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9"/>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政府性基金预算财政拨款收入支出决算表" sheetId="30" r:id="rId9"/>
    <sheet name="GK09国有资本经营预算财政拨款收入支出决算表" sheetId="31" r:id="rId10"/>
    <sheet name="GK10 财政拨款“三公”经费、行政参公单位机关运行经费" sheetId="9" r:id="rId11"/>
    <sheet name="GK11 一般公共预算财政拨款“三公”经费情况表" sheetId="10" r:id="rId12"/>
    <sheet name="附表12 国有资产使用情况表" sheetId="12" r:id="rId13"/>
    <sheet name="附表132025年度部门整体支出绩效自评情况" sheetId="28" r:id="rId14"/>
    <sheet name="附表142025年度部门整体支出绩效自评表" sheetId="29" r:id="rId15"/>
    <sheet name="附表152025年项目支出绩效表2024年基层人大履职能力" sheetId="14" r:id="rId16"/>
    <sheet name="附表152025年项目支出绩效表基层人大履职能力提升" sheetId="15" r:id="rId17"/>
    <sheet name="附表152025年项目支出绩效表网络运行维护" sheetId="16" r:id="rId18"/>
    <sheet name="附表2025项目支出绩效表五届人大五次会议费" sheetId="17" r:id="rId19"/>
    <sheet name="附表152025年项目支出绩效表五届人大六次会议费" sheetId="18" r:id="rId20"/>
    <sheet name="附表152025年度项目支出绩效表18-22次常委会" sheetId="19" r:id="rId21"/>
    <sheet name="附表152025年度项目支出绩效表23-25次常委会" sheetId="20" r:id="rId22"/>
    <sheet name="附表152025年度项目支出绩效表立法经费" sheetId="21" r:id="rId23"/>
    <sheet name="附表152025年度项目支出绩效表调研视察经费" sheetId="22" r:id="rId24"/>
    <sheet name="附表152025年度项目支出绩效表市人大代表活动经费" sheetId="23" r:id="rId25"/>
    <sheet name="附表152025年度项目支出绩效表全国及省人大代表" sheetId="24" r:id="rId26"/>
    <sheet name="附表152025年项目支出绩效表遗属生活补助" sheetId="25" r:id="rId27"/>
    <sheet name="附表152025年度项目支出绩效表退休党组织工作经费" sheetId="26" r:id="rId28"/>
    <sheet name="附表152025年度项目支出绩效表人才工作经费" sheetId="27" r:id="rId29"/>
  </sheets>
  <calcPr calcId="144525"/>
</workbook>
</file>

<file path=xl/sharedStrings.xml><?xml version="1.0" encoding="utf-8"?>
<sst xmlns="http://schemas.openxmlformats.org/spreadsheetml/2006/main" count="3704" uniqueCount="975">
  <si>
    <t>代码</t>
  </si>
  <si>
    <t>530500199</t>
  </si>
  <si>
    <t>单位名称</t>
  </si>
  <si>
    <t>保山市人民代表大会常务委员会</t>
  </si>
  <si>
    <t>单位负责人</t>
  </si>
  <si>
    <t>韩开柱</t>
  </si>
  <si>
    <t>财务负责人</t>
  </si>
  <si>
    <t>蒋华</t>
  </si>
  <si>
    <t>填表人</t>
  </si>
  <si>
    <t>陈春花</t>
  </si>
  <si>
    <t>电话号码(区号)</t>
  </si>
  <si>
    <t>0875</t>
  </si>
  <si>
    <t>电话号码</t>
  </si>
  <si>
    <t>2221718</t>
  </si>
  <si>
    <t>分机号</t>
  </si>
  <si>
    <t>单位地址</t>
  </si>
  <si>
    <t>保山市隆阳区同仁街南端</t>
  </si>
  <si>
    <t>邮政编码</t>
  </si>
  <si>
    <t>678000</t>
  </si>
  <si>
    <t>单位所在地区（国家标准：行政区划代码）</t>
  </si>
  <si>
    <t>隆阳区</t>
  </si>
  <si>
    <t>备用码一</t>
  </si>
  <si>
    <t>备用码二</t>
  </si>
  <si>
    <t>15925000255</t>
  </si>
  <si>
    <t>是否参照公务员法管理</t>
  </si>
  <si>
    <t>2|否</t>
  </si>
  <si>
    <t>是否编制部门预算</t>
  </si>
  <si>
    <t>1|是</t>
  </si>
  <si>
    <t>单位预算级次</t>
  </si>
  <si>
    <t>1|一级预算单位</t>
  </si>
  <si>
    <t>组织机构代码</t>
  </si>
  <si>
    <t>015254513</t>
  </si>
  <si>
    <t>单位代码</t>
  </si>
  <si>
    <t>199</t>
  </si>
  <si>
    <t>财政区划代码</t>
  </si>
  <si>
    <t>530500000|保山市本级</t>
  </si>
  <si>
    <t>单位类型</t>
  </si>
  <si>
    <t>1|行政单位</t>
  </si>
  <si>
    <t>单位经费保障方式</t>
  </si>
  <si>
    <t>1|全额</t>
  </si>
  <si>
    <t>执行会计制度</t>
  </si>
  <si>
    <t>11|政府会计准则制度</t>
  </si>
  <si>
    <t>预算级次</t>
  </si>
  <si>
    <t>4|市级</t>
  </si>
  <si>
    <t>隶属关系</t>
  </si>
  <si>
    <t>部门标识代码</t>
  </si>
  <si>
    <t>101|全国人大常委会办公厅</t>
  </si>
  <si>
    <t>国民经济行业分类</t>
  </si>
  <si>
    <t>S92|国家机构</t>
  </si>
  <si>
    <t>新报因素</t>
  </si>
  <si>
    <t>0|连续上报</t>
  </si>
  <si>
    <t>上年代码</t>
  </si>
  <si>
    <t>11533000015254513F0</t>
  </si>
  <si>
    <t>报表小类</t>
  </si>
  <si>
    <t>0|单户表</t>
  </si>
  <si>
    <t>备用码</t>
  </si>
  <si>
    <t>是否编制行政事业单位国有资产报告</t>
  </si>
  <si>
    <t>父节点</t>
  </si>
  <si>
    <t>530500052|云南省保山市本级2025年度部门决算汇总</t>
  </si>
  <si>
    <t>收入支出决算表</t>
  </si>
  <si>
    <t>公开01表</t>
  </si>
  <si>
    <t>部门：保山市人民代表大会常务委员会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</si>
  <si>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</si>
  <si>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</si>
  <si>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</si>
  <si>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</si>
  <si>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</si>
  <si>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</si>
  <si>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</si>
  <si>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</si>
  <si>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</si>
  <si>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</si>
  <si>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</si>
  <si>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</si>
  <si>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</si>
  <si>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</si>
  <si>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</si>
  <si>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</si>
  <si>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</si>
  <si>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</si>
  <si>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</si>
  <si>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</si>
  <si>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</si>
  <si>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</si>
  <si>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</si>
  <si>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</si>
  <si>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</si>
  <si>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</si>
  <si>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</si>
  <si>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</si>
  <si>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</si>
  <si>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</si>
  <si>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</si>
  <si>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</si>
  <si>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</si>
  <si>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</si>
  <si>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</si>
  <si>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</si>
  <si>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</si>
  <si>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</si>
  <si>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</si>
  <si>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</si>
  <si>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</si>
  <si>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</si>
  <si>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</si>
  <si>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</si>
  <si>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</si>
  <si>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</si>
  <si>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</si>
  <si>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</si>
  <si>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</si>
  <si>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</si>
  <si>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</si>
  <si>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</si>
  <si>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</si>
  <si>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</si>
  <si>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</si>
  <si>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</si>
  <si>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</si>
  <si>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</si>
  <si>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</si>
  <si>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</si>
  <si>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</si>
  <si>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</si>
  <si>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</si>
  <si>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</si>
  <si>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</si>
  <si>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</si>
  <si>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</si>
  <si>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</si>
  <si>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</si>
  <si>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</si>
  <si>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</si>
  <si>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</si>
  <si>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</si>
  <si>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</si>
  <si>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</si>
  <si>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</si>
  <si>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</si>
  <si>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</si>
  <si>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</si>
  <si>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</si>
  <si>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</si>
  <si>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</si>
  <si>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</si>
  <si>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</si>
  <si>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</si>
  <si>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</si>
  <si>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</si>
  <si>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</si>
  <si>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</si>
  <si>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</si>
  <si>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</si>
  <si>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</si>
  <si>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</si>
  <si>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</si>
  <si>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</si>
  <si>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</si>
  <si>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</si>
  <si>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</si>
  <si>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</si>
  <si>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</si>
  <si>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</si>
  <si>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</si>
  <si>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</si>
  <si>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</si>
  <si>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</si>
  <si>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</si>
  <si>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</si>
  <si>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</si>
  <si>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</si>
  <si>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</si>
  <si>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</si>
  <si>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</si>
  <si>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</si>
  <si>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</si>
  <si>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</si>
  <si>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</si>
  <si>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</si>
  <si>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</si>
  <si>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</si>
  <si>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</si>
  <si>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</si>
  <si>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</si>
  <si>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</si>
  <si>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</si>
  <si>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</si>
  <si>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</si>
  <si>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</si>
  <si>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</si>
  <si>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</si>
  <si>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</si>
  <si>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</si>
  <si>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</si>
  <si>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2010102</t>
  </si>
  <si>
    <t>一般行政管理事务</t>
  </si>
  <si>
    <t>2010104</t>
  </si>
  <si>
    <t>人大会议</t>
  </si>
  <si>
    <t>2010105</t>
  </si>
  <si>
    <t>人大立法</t>
  </si>
  <si>
    <t>2010107</t>
  </si>
  <si>
    <t>人大代表履职能力提升</t>
  </si>
  <si>
    <t>2010108</t>
  </si>
  <si>
    <t>代表工作</t>
  </si>
  <si>
    <t>2010150</t>
  </si>
  <si>
    <t>事业运行</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</si>
  <si>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</si>
  <si>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</si>
  <si>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</si>
  <si>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</si>
  <si>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</si>
  <si>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</si>
  <si>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</si>
  <si>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</si>
  <si>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</si>
  <si>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</si>
  <si>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</si>
  <si>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</si>
  <si>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</si>
  <si>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</si>
  <si>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</si>
  <si>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</si>
  <si>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</si>
  <si>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</si>
  <si>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</si>
  <si>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</si>
  <si>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</si>
  <si>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</si>
  <si>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</si>
  <si>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</si>
  <si>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</si>
  <si>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</si>
  <si>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</si>
  <si>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</si>
  <si>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</si>
  <si>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</si>
  <si>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</si>
  <si>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</si>
  <si>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</si>
  <si>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</si>
  <si>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</si>
  <si>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</si>
  <si>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</si>
  <si>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</si>
  <si>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</si>
  <si>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</si>
  <si>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</si>
  <si>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</si>
  <si>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</si>
  <si>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</si>
  <si>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</si>
  <si>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</si>
  <si>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</si>
  <si>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</si>
  <si>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</si>
  <si>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</si>
  <si>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</si>
  <si>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</si>
  <si>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</si>
  <si>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</si>
  <si>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</si>
  <si>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</si>
  <si>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</si>
  <si>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</si>
  <si>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</si>
  <si>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</si>
  <si>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</si>
  <si>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</si>
  <si>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</si>
  <si>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</si>
  <si>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</si>
  <si>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</si>
  <si>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</si>
  <si>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</si>
  <si>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</si>
  <si>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</si>
  <si>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</si>
  <si>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</si>
  <si>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</si>
  <si>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</si>
  <si>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</si>
  <si>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</si>
  <si>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</si>
  <si>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</si>
  <si>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</si>
  <si>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</si>
  <si>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</si>
  <si>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</si>
  <si>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</si>
  <si>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</si>
  <si>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</si>
  <si>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</si>
  <si>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</si>
  <si>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</si>
  <si>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</si>
  <si>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</si>
  <si>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</si>
  <si>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</si>
  <si>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</si>
  <si>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</si>
  <si>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</si>
  <si>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</si>
  <si>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</si>
  <si>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</si>
  <si>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</si>
  <si>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</si>
  <si>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</si>
  <si>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</si>
  <si>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</si>
  <si>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</si>
  <si>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</si>
  <si>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</si>
  <si>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</si>
  <si>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</si>
  <si>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</si>
  <si>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</si>
  <si>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</si>
  <si>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</si>
  <si>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</si>
  <si>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</si>
  <si>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</si>
  <si>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</si>
  <si>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</si>
  <si>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</si>
  <si>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</si>
  <si>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</si>
  <si>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</si>
  <si>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</si>
  <si>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</si>
  <si>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</si>
  <si>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</si>
  <si>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</si>
  <si>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</si>
  <si>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</si>
  <si>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</si>
  <si>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</si>
  <si>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</si>
  <si>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</si>
  <si>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</si>
  <si>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</si>
  <si>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</si>
  <si>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</si>
  <si>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</si>
  <si>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</si>
  <si>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</si>
  <si>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</si>
  <si>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</si>
  <si>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</si>
  <si>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</si>
  <si>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</si>
  <si>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</si>
  <si>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</si>
  <si>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</si>
  <si>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</si>
  <si>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</si>
  <si>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</si>
  <si>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</si>
  <si>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</si>
  <si>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</si>
  <si>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</si>
  <si>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</si>
  <si>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</si>
  <si>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</si>
  <si>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</si>
  <si>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</si>
  <si>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</si>
  <si>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</si>
  <si>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</si>
  <si>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</si>
  <si>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</si>
  <si>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</si>
  <si>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</si>
  <si>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</si>
  <si>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</si>
  <si>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</si>
  <si>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</si>
  <si>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</si>
  <si>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</si>
  <si>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</si>
  <si>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</si>
  <si>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</si>
  <si>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</si>
  <si>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</si>
  <si>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</si>
  <si>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</si>
  <si>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</si>
  <si>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</si>
  <si>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</si>
  <si>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</si>
  <si>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</si>
  <si>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</si>
  <si>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</si>
  <si>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</si>
  <si>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</si>
  <si>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</si>
  <si>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</si>
  <si>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</si>
  <si>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</si>
  <si>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</si>
  <si>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</si>
  <si>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</si>
  <si>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</si>
  <si>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</si>
  <si>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</si>
  <si>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</si>
  <si>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</si>
  <si>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</si>
  <si>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</si>
  <si>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</si>
  <si>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</si>
  <si>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</si>
  <si>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</si>
  <si>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</si>
  <si>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</si>
  <si>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</si>
  <si>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</si>
  <si>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</si>
  <si>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</si>
  <si>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</si>
  <si>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</si>
  <si>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</si>
  <si>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</si>
  <si>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</si>
  <si>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</si>
  <si>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</si>
  <si>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</si>
  <si>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</si>
  <si>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</si>
  <si>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</si>
  <si>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</si>
  <si>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</si>
  <si>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</si>
  <si>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</si>
  <si>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</si>
  <si>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</si>
  <si>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</si>
  <si>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</si>
  <si>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</si>
  <si>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</si>
  <si>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</si>
  <si>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</si>
  <si>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</si>
  <si>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</si>
  <si>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</si>
  <si>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</si>
  <si>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</si>
  <si>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</si>
  <si>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</si>
  <si>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</si>
  <si>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</si>
  <si>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</si>
  <si>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</si>
  <si>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</si>
  <si>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</si>
  <si>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</si>
  <si>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</si>
  <si>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</si>
  <si>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</si>
  <si>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</si>
  <si>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</si>
  <si>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</si>
  <si>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</si>
  <si>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</si>
  <si>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</si>
  <si>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</si>
  <si>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</si>
  <si>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</si>
  <si>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</si>
  <si>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</si>
  <si>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</si>
  <si>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</si>
  <si>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</si>
  <si>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</si>
  <si>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</si>
  <si>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</si>
  <si>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</si>
  <si>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</si>
  <si>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</si>
  <si>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</si>
  <si>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</si>
  <si>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</si>
  <si>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</si>
  <si>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</si>
  <si>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</si>
  <si>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</si>
  <si>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</si>
  <si>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</si>
  <si>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</si>
  <si>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</si>
  <si>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</si>
  <si>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</si>
  <si>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</si>
  <si>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</si>
  <si>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</si>
  <si>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</si>
  <si>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</si>
  <si>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</si>
  <si>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</si>
  <si>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</si>
  <si>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</si>
  <si>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</si>
  <si>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</si>
  <si>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</si>
  <si>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</si>
  <si>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单位：元</t>
  </si>
  <si>
    <t/>
  </si>
  <si>
    <t>注：1.本表反映本年度政府性基金预算财政拨款的收支和年初、年末结转结余情况。 2.保山市人民代表大会常务委员会无政府性基金预算财政拨款收入，无政府性基金预算财政拨款安排的支出，故《政府性基金预算财政拨款收入支出决算表》为空表。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</si>
  <si>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</si>
  <si>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</si>
  <si>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</si>
  <si>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</si>
  <si>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保山市人民代表大会常务委员会无政府性基金预算财政拨款收入，无政府性基金预算财政拨款安排的支出，故《政府性基金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</si>
  <si>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</si>
  <si>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</si>
  <si>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</si>
  <si>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</si>
  <si>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</si>
  <si>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</si>
  <si>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</si>
  <si>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</si>
  <si>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</si>
  <si>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</si>
  <si>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</si>
  <si>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</si>
  <si>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</si>
  <si>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</si>
  <si>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</si>
  <si>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</si>
  <si>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</si>
  <si>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</si>
  <si>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</si>
  <si>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</si>
  <si>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</si>
  <si>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</si>
  <si>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</si>
  <si>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</si>
  <si>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</si>
  <si>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</si>
  <si>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</si>
  <si>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</si>
  <si>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</si>
  <si>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</si>
  <si>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</si>
  <si>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</si>
  <si>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</si>
  <si>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</si>
  <si>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</si>
  <si>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</si>
  <si>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</si>
  <si>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</si>
  <si>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</si>
  <si>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</si>
  <si>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</si>
  <si>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</si>
  <si>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</si>
  <si>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</si>
  <si>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</si>
  <si>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</si>
  <si>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</si>
  <si>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</si>
  <si>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</si>
  <si>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</si>
  <si>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</si>
  <si>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</si>
  <si>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</si>
  <si>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</si>
  <si>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</si>
  <si>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</si>
  <si>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</si>
  <si>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</si>
  <si>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2025年，是“十四五”收官之年，也是保山“3815”发展战略“三年大攻坚”的决胜之年。一年来，在市委的领导下，市人大常委会坚持以习近平新时代中国特色社会主义思想为指导，深入贯彻党的二十大、二十届历次全会和习近平总书记考察云南重要讲话精神，坚持党的领导、人民当家作主、依法治国有机统一，紧紧围绕保山高质量发展首要任务，围绕市委工作安排和人民群众对美好生活的期盼，依法履职尽责，主动担当作为，各项工作有序开展、有力推进，为全市高质量发展作出了积极贡献。</t>
  </si>
  <si>
    <t>（二）部门绩效目标的设立情况</t>
  </si>
  <si>
    <t>2025年保山市人大常委会根据工作职能职责，将部门整体的绩效目标细化分解为5个具体的任务：一、坚持党的领导，以高站位把牢政治方向；二、坚持法治理念，以优质效强化社会治理；三、坚持服务大局，以强担当提高监督质效；四、坚持人民至上，以实举措提升代表工作；五、坚持强基固本，以严要求加强自身建设。</t>
  </si>
  <si>
    <t>（三）部门整体收支情况</t>
  </si>
  <si>
    <t>2025年度收入合计2108.60万元,其中：财政拨款收入2081.44万元，上级补助27.16万元;本年支出合计2103.85万元，其中基本支出1822.99万元，项目支出280.86万元。</t>
  </si>
  <si>
    <t>（四）部门预算管理制度建设情况</t>
  </si>
  <si>
    <r>
      <rPr>
        <b/>
        <sz val="11"/>
        <color rgb="FF000000"/>
        <rFont val="宋体"/>
        <charset val="134"/>
        <scheme val="minor"/>
      </rPr>
      <t>一是</t>
    </r>
    <r>
      <rPr>
        <sz val="11"/>
        <color rgb="FF000000"/>
        <rFont val="宋体"/>
        <charset val="134"/>
        <scheme val="minor"/>
      </rPr>
      <t>严守预算刚性约束，强化执行规范。市人大常委会办公室严格执行《预算法》，坚持先有预算后有支，严禁无预算、超预算拨款或开展政府采购；树牢“花钱必问效，无效必问责”的预算绩效管理理念，通过实施项目全生命周期预算绩效管理，有效压降行政成本，切实硬化预算约束力。</t>
    </r>
    <r>
      <rPr>
        <b/>
        <sz val="11"/>
        <color rgb="FF000000"/>
        <rFont val="宋体"/>
        <charset val="134"/>
        <scheme val="minor"/>
      </rPr>
      <t>二是</t>
    </r>
    <r>
      <rPr>
        <sz val="11"/>
        <color rgb="FF000000"/>
        <rFont val="宋体"/>
        <charset val="134"/>
        <scheme val="minor"/>
      </rPr>
      <t>健全内控管理体系，规范资金运行。严格执行《保山市人大常委会机关差旅费管理规定》《保山市人大常委会机关委室专项工作经费管理使用办法》《保山市人大常委会机关财务管理制度》《保山市人大常委会机关国内公务接待管理实施办法》等管理规定，构建起全流程、可执行的预算管理制度体系。通过制度化建设，确保资金管理有章可循、合规高效，夯实财务管理基础。</t>
    </r>
    <r>
      <rPr>
        <b/>
        <sz val="11"/>
        <color rgb="FF000000"/>
        <rFont val="宋体"/>
        <charset val="134"/>
        <scheme val="minor"/>
      </rPr>
      <t>三是</t>
    </r>
    <r>
      <rPr>
        <sz val="11"/>
        <color rgb="FF000000"/>
        <rFont val="宋体"/>
        <charset val="134"/>
        <scheme val="minor"/>
      </rPr>
      <t xml:space="preserve">建立绩效跟踪机制，实现动态监控。 探索建立预算执行绩效跟踪闭环机制，将绩效管理融入日常业务，实现常态化管理。对资金从预算编制、支付执行到决算分析实行全过程动态监控，定期开展资金使用效益分析与调整，逐步完善“监控-分析-反馈-改进”的绩效跟踪体系。  </t>
    </r>
  </si>
  <si>
    <t>（五）严控“三公经费”支出情况</t>
  </si>
  <si>
    <t>2025年度一般公共预算财政拨款“三公”经费14.29万元，其中因公出国（境）费支出0.00元，占0.00%；公务用车购置及运行维护费支出12.17万元，占86%；公务接待费支出2.12万元，占14%。</t>
  </si>
  <si>
    <t>二、绩效自评组织情况</t>
  </si>
  <si>
    <t xml:space="preserve"> （一）前期准备 </t>
  </si>
  <si>
    <t>根据《保山市财政局关于2025年市级部门整体支出和项目支出绩效自评及财政绩效评价工作有关事项的通知》，市人大常委会办公室高度重视预算绩效管理工作，精心组织涉及相关项目经费的委室参与2025年绩效评价工作，切实提高绩效评价的质量。</t>
  </si>
  <si>
    <t xml:space="preserve"> （二）组织实施
</t>
  </si>
  <si>
    <t>市人大常委会办公室为经费管理部门，负责项目考评全面工作，涉及相关项目经费的委室作为项目执行部门，全面配合开展绩效考评工作，领导重视、明确职责，有力推动绩效管理项目自评工作的开展。</t>
  </si>
  <si>
    <t>三、评价情况分析及综合评价结论</t>
  </si>
  <si>
    <t xml:space="preserve">（一）投入情况分析.一是目标设定。根据2025年保山市人大常委会工作职能职责，结合具体工作计划，将部门整体的绩效目标细化分解为5个具体的任务；二是开展预算配置，确保各项工作任务有足够的经费保障。
（二）过程情况分析.一是加强预算执行，严格按照年初预算执行；上年结转结余转入次年继续使用；按照年初预算批复认真组织各项目开展预算执行工作；二是预算管理，加强制度管理，确保信息公开；三是加强资产管理，建立健全资产管理制度，严格执行政府采购程序。
（三）产出情况分析.紧扣年初确定的工作任务，认真履行人大机关各项法定职权，围绕重点工作，取得实效。 </t>
  </si>
  <si>
    <t>四、存在的问题和整改情况</t>
  </si>
  <si>
    <t xml:space="preserve">(一)存在的问题：一是绩效管理体系尚不健。逐步建立健全预算绩效管理指标体系，但全过程的预算绩效管理机制（事前、事中、事后）覆盖不够全面，基础管理工作仍有待加强，体系需要进一步完善。二是预算绩效管理意识淡薄。在实际执行中预算绩效管理的重视程度不够，缺乏主动管理的意识，未能充分贯彻“花钱必问效”的理念。三是结果应用机制缺失。目前尚未完全建立起有效的反馈与应用机制，未能将绩效评价结果应用到后续的预算安排和管理改进中，导致管理闭环未打通。
(二)整改情况：一是提高预算绩效管理的意识，逐步建立健全预算目标绩效管理机制、绩效评价管理机制、结果与反馈应用机制等规章制度。二是科学编制预算，严格遵循“勤俭节约、保障运转”原则，公用经费按定额编制，项目经费根据年度重点工作和专项规划编制，确保范围全面、不漏项，提高预算的科学性、合理性和严谨性。三是加强分析与监控，定期开展财务分析，对费用预算执行情况进行通报和预警；加强事后分析，提高事中管理的精细化水平。四是严格审核与结果应用：，严格财务审核，事后对预算绩效进行全方位分析评价，并将评价结果切实应用于后续工作中。
    </t>
  </si>
  <si>
    <t xml:space="preserve"> 五、绩效自评结果应用情况</t>
  </si>
  <si>
    <r>
      <rPr>
        <sz val="11"/>
        <color rgb="FF000000"/>
        <rFont val="宋体"/>
        <charset val="134"/>
        <scheme val="minor"/>
      </rPr>
      <t>预算绩效管理是一种以支出为导向的预算管理模式，其目标是建立“预算编制有目标，预算执行有监控，预算完成有评价，评价结果有反馈，反馈结果有应用”的预算管理机制和覆盖预算管理事前、事中、事后全过程的预算绩效管理体系。</t>
    </r>
    <r>
      <rPr>
        <b/>
        <sz val="11"/>
        <color rgb="FF000000"/>
        <rFont val="宋体"/>
        <charset val="134"/>
        <scheme val="minor"/>
      </rPr>
      <t>一是</t>
    </r>
    <r>
      <rPr>
        <sz val="11"/>
        <color rgb="FF000000"/>
        <rFont val="宋体"/>
        <charset val="134"/>
        <scheme val="minor"/>
      </rPr>
      <t>强化结果导向，提升管理效能。将绩效自评作为有效工具，建立科学合理的绩效管理体系。通过自评结果的深度应用，有效引导和激励各部门充分发挥资金使用效益，切实提高了人大机关的整体管理水平。</t>
    </r>
    <r>
      <rPr>
        <b/>
        <sz val="11"/>
        <color rgb="FF000000"/>
        <rFont val="宋体"/>
        <charset val="134"/>
        <scheme val="minor"/>
      </rPr>
      <t>二是</t>
    </r>
    <r>
      <rPr>
        <sz val="11"/>
        <color rgb="FF000000"/>
        <rFont val="宋体"/>
        <charset val="134"/>
        <scheme val="minor"/>
      </rPr>
      <t>优化资源配置，保障履职需求。充分利用自评结果，确保财政部门对我单位资金的预算安排和资金拨付的及时性，保障部门的经费需求，增强了业务部门的预算意识，提高资金使用效益，实现“花钱必问效”。三是落实全过程管理，实现闭环控制。通过事前规划（绩效目标设定）、事中考核（年度中和年末绩效自评）、事后总结（对绩效自评结果的应用）的全流程管理，有效提高了工作效率，控制和降低了工作成本。</t>
    </r>
  </si>
  <si>
    <t>六、主要经验及做法</t>
  </si>
  <si>
    <t xml:space="preserve">一是强化组织领导，健全管理机制。高度重视绩效评价工作，将其视为一项全新的管理课题。明确责任分工，健全管理机构，确立了市人大常委会办公室作为经费管理部门负责绩效评价全面工作的职能定位，项目经费使用委室作为项目执行部门，全面配合开展绩效评价工作，形成了上下联动、齐抓共管的良好局面。二是科学设定指标，确保评价客观。紧密结合本部门整体支出绩效目标，设立合理的评价指标，为绩效评价工作的顺利开展奠定了坚实基础。三是精心组织实施，注重反馈实效。在绩效评价实施过程中，通过严谨的组织流程和高效的沟通反馈机制，确保了绩效评价工作不走过场，真正取得实效，为后续预算管理提供了有力支撑。 </t>
  </si>
  <si>
    <t>七、其他需说明的情况</t>
  </si>
  <si>
    <t>无。</t>
  </si>
  <si>
    <t>备注：涉密部门和涉密信息按保密规定不公开。</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</si>
  <si>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</si>
  <si>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</si>
  <si>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</si>
  <si>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</si>
  <si>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</si>
  <si>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</si>
  <si>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</si>
  <si>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</si>
  <si>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</si>
  <si>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</si>
  <si>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</si>
  <si>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</si>
  <si>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</si>
  <si>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</si>
  <si>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</si>
  <si>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</si>
  <si>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市人大常委会要高举习近平新时代中国特色社会主义思想伟大旗帜，全面贯彻落实党的二十大和二十届三中全会精神，深刻领悟“两个确立”的决定性意义，增强“四个意识”、坚定“四个自信”、做到“两个维护”，深入贯彻习近平总书记关于坚持和完善人民代表大会制度的重要思想，习近平总书记在庆祝全国人民代表大会成立70周年大会上的重要讲话精神，在中共保山市委的领导下，认真贯彻习近平总书记考察云南重要讲话精神，深入落实中央、省委、市委人大工作会议精神，按照市委五届八次全会部署要求，聚焦“3815”战略发展目标，立足“四个机关”定位要求，认真行使宪法法律赋予的立法权、监督权、决定权、任免权，努力做到“四个充分发挥”，积极探索全过程人民民主在边疆地区的“创新点”、“实践点”，为推进中国式现代化云南实践保山篇章提供法治保障、作出人大贡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</si>
  <si>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</si>
  <si>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</si>
  <si>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</si>
  <si>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</si>
  <si>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</si>
  <si>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</si>
  <si>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</si>
  <si>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</si>
  <si>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</si>
  <si>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</si>
  <si>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</si>
  <si>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</si>
  <si>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t>
  </si>
  <si>
    <t>=</t>
  </si>
  <si>
    <t>75</t>
  </si>
  <si>
    <t>人</t>
  </si>
  <si>
    <t>工资福利发放人数在75人</t>
  </si>
  <si>
    <t>公用经费保障人数</t>
  </si>
  <si>
    <t>人次</t>
  </si>
  <si>
    <t>公用经费保障人数75人</t>
  </si>
  <si>
    <t>公务用车保障数</t>
  </si>
  <si>
    <t>辆</t>
  </si>
  <si>
    <t>实际公务用车5辆</t>
  </si>
  <si>
    <t>“三公经费”执行情况</t>
  </si>
  <si>
    <t>只减不增</t>
  </si>
  <si>
    <t>年</t>
  </si>
  <si>
    <t>“三公经费”厉行节约，较上年减少</t>
  </si>
  <si>
    <t>机关网络运行保障内网、外网、视频监控正常运行</t>
  </si>
  <si>
    <t>条</t>
  </si>
  <si>
    <t>机关网络保障内网、外网及视频监控正常运行</t>
  </si>
  <si>
    <t>市人大代表联系群众的通讯、交通补助费、订阅报刊杂志</t>
  </si>
  <si>
    <t>333</t>
  </si>
  <si>
    <t>市人大代表333人，按要求发放交通通讯补助及为代表订阅报刊杂志</t>
  </si>
  <si>
    <t>保障市人大代表开展代表小组活动</t>
  </si>
  <si>
    <t>次</t>
  </si>
  <si>
    <t>市直代表小组开展小组活动5次</t>
  </si>
  <si>
    <t>市人大代表经费保障常委会组成人员联系困难群众</t>
  </si>
  <si>
    <t>根据实际工作要求常委会组成人员47人联系困难群众</t>
  </si>
  <si>
    <t>地方立法经费调研、视察、培训</t>
  </si>
  <si>
    <t>根据工作计划地方立法调研、视察、培训4次以上</t>
  </si>
  <si>
    <t>开展人代会、常委会会议</t>
  </si>
  <si>
    <t>&gt;=</t>
  </si>
  <si>
    <t>2025年开展常委会5次，人代会会议2次</t>
  </si>
  <si>
    <t>听取和审议专项工作报告</t>
  </si>
  <si>
    <t>2025听取专项工作报告19项</t>
  </si>
  <si>
    <t>法律法规实施情况的检查</t>
  </si>
  <si>
    <t>2025年开展执法检查4次</t>
  </si>
  <si>
    <t>专题工作调研</t>
  </si>
  <si>
    <t>2025年开展专项调研工作6项</t>
  </si>
  <si>
    <t>工作评议</t>
  </si>
  <si>
    <t>2025年工作评议2次</t>
  </si>
  <si>
    <t>工作测评</t>
  </si>
  <si>
    <t>2025年开展工作测评1次</t>
  </si>
  <si>
    <t>专题询问</t>
  </si>
  <si>
    <t>2025年开展专题询问1次</t>
  </si>
  <si>
    <t>履职情况报告</t>
  </si>
  <si>
    <t>2025年开展履职情况报告2次</t>
  </si>
  <si>
    <t>质量指标</t>
  </si>
  <si>
    <t>提高组织召开常委会、人代会会议质量</t>
  </si>
  <si>
    <t>提高会议质量</t>
  </si>
  <si>
    <t>提高立法质量</t>
  </si>
  <si>
    <t>2025年制定了《保山市养老服务促进条例》，提高立法质量</t>
  </si>
  <si>
    <t>提高监督质量和水平</t>
  </si>
  <si>
    <t>2025年开展执法检查4次，进一步提高监督质量和水平</t>
  </si>
  <si>
    <t>提高市人大代表履职能力</t>
  </si>
  <si>
    <t>通过调研视察提高代表履职能力</t>
  </si>
  <si>
    <t>效益指标</t>
  </si>
  <si>
    <t>社会效益</t>
  </si>
  <si>
    <t>市人大代表通过调研、培训、考察提升履职能力，提出高质量的意见、建议。</t>
  </si>
  <si>
    <t>提出高质量的意见、建议。</t>
  </si>
  <si>
    <t>通过调研视察提高代表履职能力，提出高质量的意见建议。</t>
  </si>
  <si>
    <t>满意度指标</t>
  </si>
  <si>
    <t>服务对象满意度</t>
  </si>
  <si>
    <t>社会公众满意度</t>
  </si>
  <si>
    <t>90</t>
  </si>
  <si>
    <t>%</t>
  </si>
  <si>
    <t>满意度在90%以上</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</si>
  <si>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</si>
  <si>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</si>
  <si>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</si>
  <si>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</si>
  <si>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</si>
  <si>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2024年基层人大履职能力提升专项资金</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</si>
  <si>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</si>
  <si>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</si>
  <si>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</si>
  <si>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</si>
  <si>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</si>
  <si>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</si>
  <si>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</si>
  <si>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</si>
  <si>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</si>
  <si>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</si>
  <si>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</si>
  <si>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</si>
  <si>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</si>
  <si>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按照省人大基层履职能力提升专项资金管理办法的要求，严格使用资金，做到专款专用，提高资金使用效益。</t>
  </si>
  <si>
    <t>2024年基层人大履职能力提升专项资金为代表调研、视察提供保障，代表提出高质量的意见建议。</t>
  </si>
  <si>
    <t>项目支出绩效指标表</t>
  </si>
  <si>
    <t xml:space="preserve">年度指标值 </t>
  </si>
  <si>
    <t>指标完成情况</t>
  </si>
  <si>
    <t>一级
指标</t>
  </si>
  <si>
    <t>执法检查</t>
  </si>
  <si>
    <t>004</t>
  </si>
  <si>
    <t>2025年开展专题工作调研5次</t>
  </si>
  <si>
    <t>2025年开展工作评议2次</t>
  </si>
  <si>
    <t>调研次数</t>
  </si>
  <si>
    <t>2025年开展调研次数15次</t>
  </si>
  <si>
    <t>机关多功能厅信息化改造提升及党建书屋建设</t>
  </si>
  <si>
    <t>003</t>
  </si>
  <si>
    <t>该项目2024年已完成</t>
  </si>
  <si>
    <t>提高调研、视察质量，提出高质量的意见建议</t>
  </si>
  <si>
    <t>达标</t>
  </si>
  <si>
    <t>提出高质量的意见、建议</t>
  </si>
  <si>
    <t>提高</t>
  </si>
  <si>
    <t>代表提出高质量的意见建议</t>
  </si>
  <si>
    <t>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</si>
  <si>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</si>
  <si>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</si>
  <si>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</si>
  <si>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</si>
  <si>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</si>
  <si>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</si>
  <si>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</si>
  <si>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基层人大履职能力提升专项资金</t>
  </si>
  <si>
    <t>根据云南省基层人大履职能力提升专项资金使用办法，合理规范使用资金，提高资金使用效益。</t>
  </si>
  <si>
    <t>2025年基层人大履职能力提升专项资金主要用于机关文印设备更新、保山人大网站升级改造、信访信息化提升，项目实施后提高了会议质量和效率，降低耗材，节约了运行成本；保障网络运行安全有效；提高信访信息化水平。</t>
  </si>
  <si>
    <t>办公场所除险加固预计翻修屋顶斜立面</t>
  </si>
  <si>
    <t>1.00</t>
  </si>
  <si>
    <t>0</t>
  </si>
  <si>
    <t>因2025年其他工作安排，该项目未实施。</t>
  </si>
  <si>
    <t>附楼防水层局部维修</t>
  </si>
  <si>
    <t>270</t>
  </si>
  <si>
    <t>平方米/户</t>
  </si>
  <si>
    <t>市人大常委会组成人员及相关工作人员履职能力提升培训班</t>
  </si>
  <si>
    <t>市人大常委会组成人员及相关工作人员履职能力提升培训人数</t>
  </si>
  <si>
    <t>文印设施设备</t>
  </si>
  <si>
    <t>台套</t>
  </si>
  <si>
    <t>2025年购置文印设备4台</t>
  </si>
  <si>
    <t>机关安全防护信息化升级改造，升级老化及损坏摄像头</t>
  </si>
  <si>
    <t>个</t>
  </si>
  <si>
    <t>按照监控摄像头58个</t>
  </si>
  <si>
    <t>提升网站数据安全防护</t>
  </si>
  <si>
    <t>2025年提升网站数据安全防护1次</t>
  </si>
  <si>
    <t>提升履职能力</t>
  </si>
  <si>
    <t>提升</t>
  </si>
  <si>
    <t>提升代表履职能力</t>
  </si>
  <si>
    <t>老旧文印设施设备升级改造，提高工作效率，确保会议质量。</t>
  </si>
  <si>
    <t>质量达标</t>
  </si>
  <si>
    <t>提高会议质量，确保会议正常开展</t>
  </si>
  <si>
    <t>培训合格率</t>
  </si>
  <si>
    <t>95</t>
  </si>
  <si>
    <t>服务对象满意度在95%以上</t>
  </si>
  <si>
    <t>网络运维经费</t>
  </si>
  <si>
    <t>机关网络运行维护及预算联网监督经费 一方面用于维护保山市人大常委会网站，为群众提供各种信息服务，深化人大宣传报道，实现“务实、便民”的目标。另一方面为全市预算联网监督开展工作提供经费保障。</t>
  </si>
  <si>
    <t>2025年机关网络运行维护及预算联网监督经费主要用于保障机关电信、电话费、移动无线互联网使用费及人大网站运行维护等，确保机关网络安全使用，确保各项工作正常开展，提高工作效率。</t>
  </si>
  <si>
    <t>内网光纤</t>
  </si>
  <si>
    <t>1 条光纤</t>
  </si>
  <si>
    <t>2025年内网光纤保障机关内部工作顺利完成</t>
  </si>
  <si>
    <t>外网光纤</t>
  </si>
  <si>
    <t>2条光纤</t>
  </si>
  <si>
    <t>2025年外网光纤2条，确保机关网路正常运行，各项工作顺利完成。</t>
  </si>
  <si>
    <t>电脑运行维护</t>
  </si>
  <si>
    <t>69台</t>
  </si>
  <si>
    <t>保障电脑维护69台</t>
  </si>
  <si>
    <t>视频监控</t>
  </si>
  <si>
    <t>视频监控线</t>
  </si>
  <si>
    <t>保障视频监控安全、通畅</t>
  </si>
  <si>
    <t>保障预算联网监督调研、视察</t>
  </si>
  <si>
    <t>根据工作计划开展监督工作</t>
  </si>
  <si>
    <t>故障解决率</t>
  </si>
  <si>
    <t>100%</t>
  </si>
  <si>
    <t>故障解决率在100%以上</t>
  </si>
  <si>
    <t>预算联网监督单位覆盖率</t>
  </si>
  <si>
    <t>预算联网监督覆盖率90%以上</t>
  </si>
  <si>
    <t>提高预算单位预算执行率。</t>
  </si>
  <si>
    <t>预算执行率较高</t>
  </si>
  <si>
    <t>保障机关网络正常运行</t>
  </si>
  <si>
    <t>保障</t>
  </si>
  <si>
    <t>机关服务对象满意度</t>
  </si>
  <si>
    <t>五届人大五次会议经费</t>
  </si>
  <si>
    <t>保山市第五届人民代表大会第五次会议将于2025年1月6日至8日在隆阳召开，会期3天。参加会议人数为779人，其中，人大代表332人，列席人员227人，工作人员220人（含五县（市、区）的会议服务人员及驾驶员）。根据《保山市市级机关会议费管理办法》（保办法〔2014〕49 号）文件规定的会议经费开支原则和标准，会议经费确保选举、任免等各项工作正常开展。</t>
  </si>
  <si>
    <t>市五届人民代表大会第五次会议会期3天，会议经费保障会议圆满完成选举等工作任务，提高了会议质量和会议效率。</t>
  </si>
  <si>
    <t>会议次数</t>
  </si>
  <si>
    <t>人代会会议1次</t>
  </si>
  <si>
    <t>会议人大代表数</t>
  </si>
  <si>
    <t>332</t>
  </si>
  <si>
    <t>根据实际参会代表人数参会</t>
  </si>
  <si>
    <t>会议天数</t>
  </si>
  <si>
    <t>天</t>
  </si>
  <si>
    <t>会议天数3天</t>
  </si>
  <si>
    <t>会议列席人员</t>
  </si>
  <si>
    <t>227</t>
  </si>
  <si>
    <t>根据会议要求安排会议列席人员</t>
  </si>
  <si>
    <t>工作人员</t>
  </si>
  <si>
    <t>220</t>
  </si>
  <si>
    <t>根据会议要求安排工作人员</t>
  </si>
  <si>
    <t>是否纳入年度计划</t>
  </si>
  <si>
    <t>纳入年度计划</t>
  </si>
  <si>
    <t>是/否</t>
  </si>
  <si>
    <t>成本指标</t>
  </si>
  <si>
    <t>经济成本指标</t>
  </si>
  <si>
    <t>440</t>
  </si>
  <si>
    <t>元/天</t>
  </si>
  <si>
    <t>按照会议费标准执行</t>
  </si>
  <si>
    <t>参会人员满意度</t>
  </si>
  <si>
    <t>市五届人代会第六次会议经费</t>
  </si>
  <si>
    <t>市五届人代会第六次会议经费确保会议开展，发挥资金效益。</t>
  </si>
  <si>
    <t>市五届人代会第六次会议经费保障会议各项工作顺利开展，完成选举工作，提高会议质量。</t>
  </si>
  <si>
    <t>代表人数</t>
  </si>
  <si>
    <t>代表人数332人</t>
  </si>
  <si>
    <t>工作人员数量</t>
  </si>
  <si>
    <t>150</t>
  </si>
  <si>
    <t>工作人员数量约150人</t>
  </si>
  <si>
    <t>元</t>
  </si>
  <si>
    <t>提高代表履职能力</t>
  </si>
  <si>
    <t>提高服务对象满意度</t>
  </si>
  <si>
    <t>保山市第五届人民代表大会第十八次至第二十二次常委会会议经费</t>
  </si>
  <si>
    <t>保山市第五届人民代表大会第十八次至第二十二次常务会会议经费确保各项工作正常开展，提高资金使用效益。</t>
  </si>
  <si>
    <t>常委会会议经费保障市五届人民代表大会第18次至22次常委会正常开展，听取、审议相关报告，任免人事等工作，提高了会议质量。</t>
  </si>
  <si>
    <t>常委会会议次数</t>
  </si>
  <si>
    <t>常委会委员参会人数</t>
  </si>
  <si>
    <t>常委会参会人数47人</t>
  </si>
  <si>
    <t>常委会列席人员</t>
  </si>
  <si>
    <t>常委会列席人员预计在15人次</t>
  </si>
  <si>
    <t>提高代表履职效果</t>
  </si>
  <si>
    <t>市五届人大常委会第二十三次至二十五次常委会会议经费</t>
  </si>
  <si>
    <t>市五届人大常委会第二十三次至二十五次常委会会议经费，确保会议如期举行，圆满完成选举、任免、听取工作报告等事项。</t>
  </si>
  <si>
    <t>市五届人大常委会第23次至25次常委会会议费保障会议各项工作正常完成，提高了会议质量和效率。</t>
  </si>
  <si>
    <t>会议召开次数</t>
  </si>
  <si>
    <t>常委会会议3次</t>
  </si>
  <si>
    <t>常委会委员人数</t>
  </si>
  <si>
    <t>常委会委员47人</t>
  </si>
  <si>
    <t>参会率</t>
  </si>
  <si>
    <t>常委会参与率90%以上</t>
  </si>
  <si>
    <t>370</t>
  </si>
  <si>
    <t>经济效益</t>
  </si>
  <si>
    <t>及时 支付各项会议费用</t>
  </si>
  <si>
    <t>及时</t>
  </si>
  <si>
    <t>及时支付会议发生的各项费用</t>
  </si>
  <si>
    <t>服务对象满意度在90%以上</t>
  </si>
  <si>
    <t>地方立法经费</t>
  </si>
  <si>
    <t>通过开展立法培训、考察、学习，推进制定建立对城乡建设与管理、环境保护、历史文化保护等方面的事项制定地方性法规。</t>
  </si>
  <si>
    <t>地方立法专项经费主要用于开展立法培训、调研、视察、学习，2025年制定了《保山市养老服务促进条例》，积极应对老龄化社会需要，完善发展养老事业和养老产业。</t>
  </si>
  <si>
    <t>开展立法培训</t>
  </si>
  <si>
    <t>部</t>
  </si>
  <si>
    <t>参加外单位培训1次</t>
  </si>
  <si>
    <t>立法考察学习</t>
  </si>
  <si>
    <t>2次</t>
  </si>
  <si>
    <t>培训、考察、学习的参与率</t>
  </si>
  <si>
    <t>考察参与率90%以上</t>
  </si>
  <si>
    <t>时效指标</t>
  </si>
  <si>
    <t>培训时限</t>
  </si>
  <si>
    <t>2025年参与外单位培训，本单位因其他工作原因未组织培训。</t>
  </si>
  <si>
    <t>制定完善相关法规，推进民主法治建设</t>
  </si>
  <si>
    <t>推进</t>
  </si>
  <si>
    <t>2025年制定了《保山养老服务促进条例》</t>
  </si>
  <si>
    <t>生态效益</t>
  </si>
  <si>
    <t>推进生态文明建设</t>
  </si>
  <si>
    <t>2025年开展了生物多样性执法检查，推进生态文明建设。</t>
  </si>
  <si>
    <t>公众满意度</t>
  </si>
  <si>
    <t>90%</t>
  </si>
  <si>
    <t>调研视察及交通补助经费</t>
  </si>
  <si>
    <t>为进一步增强驻保省人大代表的履职意识和履职能力，加强省人大代表的学习考察，提出高质量的议案、建议、批评和意见，市人大常委会每年受省人大常委会的委托组织我市选举的省人大代表开展集中视察3次、参加省人大安排的视察4次、调研3次等工作。</t>
  </si>
  <si>
    <t>调研视察及交通补助经费为代表开展调研、视察提供保障，为代表提出供高质量的意见建议提供履职保障。</t>
  </si>
  <si>
    <t>组织代表视察工作</t>
  </si>
  <si>
    <t>2025年组织专题调研6次，统筹安排使用上级资金及本级资金，故从该项目列支1次。</t>
  </si>
  <si>
    <t>组织代表调研工作</t>
  </si>
  <si>
    <t>2025年开展调研15次、执法检查4次，统筹安排使用上级资金及本级资金，故从该项目列支1次。</t>
  </si>
  <si>
    <t>组织代表参加省人大召开的相关会议</t>
  </si>
  <si>
    <t>组织代表参加省人大组织召开的会议1次</t>
  </si>
  <si>
    <t>统筹安排使用上级资金及本级资金，部分活动从上级资金列支。</t>
  </si>
  <si>
    <t>组织代表参加省法院、检察院开展的视察活动</t>
  </si>
  <si>
    <t>组织代表参加省法院、检察院开展的工作1次</t>
  </si>
  <si>
    <t>代表调研、视察参与率</t>
  </si>
  <si>
    <t>代表调研、视察参与率在90%以上</t>
  </si>
  <si>
    <t>调研、视察工作完成时限</t>
  </si>
  <si>
    <t>2025年完成了调研、视察工作</t>
  </si>
  <si>
    <t>促进人大代表提出高质量的意见建议</t>
  </si>
  <si>
    <t>促进</t>
  </si>
  <si>
    <t>人大代表满意度</t>
  </si>
  <si>
    <t>服务对象满意度90%以上</t>
  </si>
  <si>
    <t>保山市人大代表活动经费</t>
  </si>
  <si>
    <t>市人大代表活动经费主要用于市人大代表开展小组活动，常委会组成人员联系困难群众、订阅人大杂志，以及市人大代表联系群众的通讯、交通费，为无固定收入代表参加会议等提供误工补贴、往返车费。项目资金的使用进一步为市人大代表开展各项工作提供履职保障，提高履职能力。</t>
  </si>
  <si>
    <t>2025年市人大代表活动经费主要用于代表交通通讯补助、代表小组活动经费、常委会组成人员联系困难群众，订阅报刊杂志等，项目实施后为代表履职提供保障，让代表提出高质量的意见、建议。</t>
  </si>
  <si>
    <t>保山市人大代表数量</t>
  </si>
  <si>
    <t>代表数量333人</t>
  </si>
  <si>
    <t>市人大代表联系群众的通讯、交通补助费</t>
  </si>
  <si>
    <t>发放市人大代表交通通讯补助经费1次</t>
  </si>
  <si>
    <t>市人大代表开展代表小组活动</t>
  </si>
  <si>
    <t>市人大代表开展代表小组活动1次</t>
  </si>
  <si>
    <t>常委会组成人员联系困难群众</t>
  </si>
  <si>
    <t>常委会组成人员</t>
  </si>
  <si>
    <t>为市人大代表订阅报刊杂志</t>
  </si>
  <si>
    <t>份</t>
  </si>
  <si>
    <t>根据代表数量和需求订阅报刊杂志</t>
  </si>
  <si>
    <t>看望慰问生病代表</t>
  </si>
  <si>
    <t>无固定工资收入代表参加人代会、常委会、调研、视察等误工补贴人数</t>
  </si>
  <si>
    <t>81</t>
  </si>
  <si>
    <t>根据实际无固定收入代表参会人数发放补助</t>
  </si>
  <si>
    <t>市人大代表联系群众的通讯、交通补发放率</t>
  </si>
  <si>
    <t>发放率</t>
  </si>
  <si>
    <t>报刊杂志订阅率</t>
  </si>
  <si>
    <t>订阅率在95%以上</t>
  </si>
  <si>
    <t>代表小组活动参与率</t>
  </si>
  <si>
    <t>代表参与小组活动率在90%以上</t>
  </si>
  <si>
    <t>人大代表工作完成时限</t>
  </si>
  <si>
    <t>2025年根据工作计划完成各项工作</t>
  </si>
  <si>
    <t>解决代表履职困难的问题</t>
  </si>
  <si>
    <t>解决</t>
  </si>
  <si>
    <t>解决代表履职困难问题</t>
  </si>
  <si>
    <t>代表满意度</t>
  </si>
  <si>
    <t>全国人大代表和省人大代表活动经费</t>
  </si>
  <si>
    <t>全国人大代表和省人大代表活动经费主要用于开展代表小组活动，发放省人大代表交通通讯补贴费用，进一步提高代表履职能力。</t>
  </si>
  <si>
    <t>全国人大及省人大代表活动经费主要用于开展代表小组活动，发放省人大代表交通通讯补助经费，组织代表调研视察等方面支出，项目实施后为代表履职提供帮助，发挥资金效益，代表提出高质量的意见建议。</t>
  </si>
  <si>
    <t>代表参与视察、调研人次</t>
  </si>
  <si>
    <t>根据工作安排代表参与视察调研人数在20人以上</t>
  </si>
  <si>
    <t>省人大代表人数</t>
  </si>
  <si>
    <t>省人大代表33人</t>
  </si>
  <si>
    <t>全国人大代表人数</t>
  </si>
  <si>
    <t>全国人大代表2人</t>
  </si>
  <si>
    <t>代表开展小组活动次数</t>
  </si>
  <si>
    <t>2025年组织代表小组开展活动1次</t>
  </si>
  <si>
    <t>代表建议答复率</t>
  </si>
  <si>
    <t>代表建议答复率在90%以上</t>
  </si>
  <si>
    <t>代表建议办复及时率</t>
  </si>
  <si>
    <t>代表建议办复及时率在90%以上</t>
  </si>
  <si>
    <t>200</t>
  </si>
  <si>
    <t>元/人*月</t>
  </si>
  <si>
    <t>按要求发放交通通讯补助经费</t>
  </si>
  <si>
    <t>代表建议答复满意率</t>
  </si>
  <si>
    <t>遗属生活困难补助经费</t>
  </si>
  <si>
    <t>根据遗属生活困难补助标准审批通知，市人大遗属生活困难补助1人，及时发放资金，解决生活困难等问题，提高资金效益。</t>
  </si>
  <si>
    <t>2025年市人大常委会遗属补助1人，按标准发放补助，切实为遗属生活提供帮助。</t>
  </si>
  <si>
    <t>遗属补助发放人数</t>
  </si>
  <si>
    <t>遗属补助1人</t>
  </si>
  <si>
    <t>提高遗属补助生活质量</t>
  </si>
  <si>
    <t>解决遗属生活困难，发挥资金效益。</t>
  </si>
  <si>
    <t>解决遗属生活困难，发挥资金效益</t>
  </si>
  <si>
    <t>满意度在90%上</t>
  </si>
  <si>
    <t>2025年度离退休干部党组织工作经费及党组织书记副书记委员工作补贴经费</t>
  </si>
  <si>
    <t>根据年初预算安排及中共保山市委员会老干部局《关于拨付2025年度离退休干部党组织工作经费及党组织书记、副书记、委员工作补贴的请示》，该项目资金主要用于离退休干部党组织工作经费及党组织书记、副书记、委员工作补贴。</t>
  </si>
  <si>
    <t>2025度离退休干部党组织工作经费及党组书记、副书记、委员工作补贴为离退休干部党支部开展工作提供保障，为保山发展献言献策。</t>
  </si>
  <si>
    <t>支部书记及副书记</t>
  </si>
  <si>
    <t>支部书记及副书记共3人</t>
  </si>
  <si>
    <t>2025年及时发放补贴</t>
  </si>
  <si>
    <t>提高老干支部积极性，发挥余热</t>
  </si>
  <si>
    <t>积极性</t>
  </si>
  <si>
    <t>提高老干支部积极性、发挥余热</t>
  </si>
  <si>
    <t>老干支部满意度</t>
  </si>
  <si>
    <t>100</t>
  </si>
  <si>
    <t>满意度在100%</t>
  </si>
  <si>
    <t>2025年人才工作经费</t>
  </si>
  <si>
    <t>按要求发放2025年人才工作经费，发挥资金效应。</t>
  </si>
  <si>
    <t>2025年专家人才工作经费，项目实施后为6位专家开展工作提供保障，切实发挥人才效益，为保山发展献言献策。</t>
  </si>
  <si>
    <t>发放人数</t>
  </si>
  <si>
    <t>专家人数6人</t>
  </si>
  <si>
    <t>发放标准</t>
  </si>
  <si>
    <t>1000</t>
  </si>
  <si>
    <t>每人发放补助1000元</t>
  </si>
  <si>
    <t>发放率100%</t>
  </si>
  <si>
    <t>按规定时限发放</t>
  </si>
  <si>
    <t>提高人才工作积极性</t>
  </si>
</sst>
</file>

<file path=xl/styles.xml><?xml version="1.0" encoding="utf-8"?>
<styleSheet xmlns="http://schemas.openxmlformats.org/spreadsheetml/2006/main">
  <numFmts count="8">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 numFmtId="177" formatCode="#,##0.00_ "/>
    <numFmt numFmtId="178" formatCode="#,##0_ "/>
    <numFmt numFmtId="179" formatCode="0.0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b/>
      <sz val="11"/>
      <color theme="1"/>
      <name val="宋体"/>
      <charset val="134"/>
      <scheme val="minor"/>
    </font>
    <font>
      <sz val="11"/>
      <name val="宋体"/>
      <charset val="134"/>
    </font>
    <font>
      <sz val="11"/>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b/>
      <sz val="11"/>
      <color rgb="FF000000"/>
      <name val="宋体"/>
      <charset val="134"/>
      <scheme val="minor"/>
    </font>
    <font>
      <sz val="11"/>
      <color rgb="FF000000"/>
      <name val="宋体"/>
      <charset val="134"/>
      <scheme val="minor"/>
    </font>
    <font>
      <b/>
      <sz val="22"/>
      <color indexed="8"/>
      <name val="宋体"/>
      <charset val="134"/>
    </font>
    <font>
      <sz val="12"/>
      <color indexed="8"/>
      <name val="Arial"/>
      <charset val="134"/>
    </font>
    <font>
      <sz val="10"/>
      <name val="宋体"/>
      <charset val="134"/>
    </font>
    <font>
      <b/>
      <sz val="20"/>
      <name val="宋体"/>
      <charset val="134"/>
    </font>
    <font>
      <sz val="11"/>
      <color rgb="FF262626"/>
      <name val="宋体"/>
      <charset val="134"/>
    </font>
    <font>
      <sz val="18"/>
      <color indexed="8"/>
      <name val="宋体"/>
      <charset val="134"/>
    </font>
    <font>
      <sz val="10"/>
      <color indexed="8"/>
      <name val="宋体"/>
      <charset val="134"/>
    </font>
    <font>
      <sz val="10"/>
      <color rgb="FF000000"/>
      <name val="宋体"/>
      <charset val="134"/>
    </font>
    <font>
      <sz val="22"/>
      <name val="黑体"/>
      <charset val="134"/>
    </font>
    <font>
      <sz val="10"/>
      <color rgb="FF262626"/>
      <name val="宋体"/>
      <charset val="134"/>
    </font>
    <font>
      <sz val="11"/>
      <color rgb="FF000000"/>
      <name val="Microsoft YaHei"/>
      <charset val="134"/>
    </font>
    <font>
      <sz val="11"/>
      <color theme="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6" fillId="0" borderId="0" applyFont="0" applyFill="0" applyBorder="0" applyAlignment="0" applyProtection="0">
      <alignment vertical="center"/>
    </xf>
    <xf numFmtId="0" fontId="32" fillId="28" borderId="0" applyNumberFormat="0" applyBorder="0" applyAlignment="0" applyProtection="0">
      <alignment vertical="center"/>
    </xf>
    <xf numFmtId="0" fontId="36" fillId="6" borderId="2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2" fillId="14" borderId="0" applyNumberFormat="0" applyBorder="0" applyAlignment="0" applyProtection="0">
      <alignment vertical="center"/>
    </xf>
    <xf numFmtId="0" fontId="37" fillId="10" borderId="0" applyNumberFormat="0" applyBorder="0" applyAlignment="0" applyProtection="0">
      <alignment vertical="center"/>
    </xf>
    <xf numFmtId="43" fontId="6" fillId="0" borderId="0" applyFont="0" applyFill="0" applyBorder="0" applyAlignment="0" applyProtection="0">
      <alignment vertical="center"/>
    </xf>
    <xf numFmtId="0" fontId="31" fillId="31" borderId="0" applyNumberFormat="0" applyBorder="0" applyAlignment="0" applyProtection="0">
      <alignment vertical="center"/>
    </xf>
    <xf numFmtId="0" fontId="43" fillId="0" borderId="0" applyNumberFormat="0" applyFill="0" applyBorder="0" applyAlignment="0" applyProtection="0">
      <alignment vertical="center"/>
    </xf>
    <xf numFmtId="9" fontId="6" fillId="0" borderId="0" applyFont="0" applyFill="0" applyBorder="0" applyAlignment="0" applyProtection="0">
      <alignment vertical="center"/>
    </xf>
    <xf numFmtId="0" fontId="47" fillId="0" borderId="0" applyNumberFormat="0" applyFill="0" applyBorder="0" applyAlignment="0" applyProtection="0">
      <alignment vertical="center"/>
    </xf>
    <xf numFmtId="0" fontId="6" fillId="19" borderId="23" applyNumberFormat="0" applyFont="0" applyAlignment="0" applyProtection="0">
      <alignment vertical="center"/>
    </xf>
    <xf numFmtId="0" fontId="31" fillId="27" borderId="0" applyNumberFormat="0" applyBorder="0" applyAlignment="0" applyProtection="0">
      <alignment vertical="center"/>
    </xf>
    <xf numFmtId="0" fontId="4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9" fillId="0" borderId="20" applyNumberFormat="0" applyFill="0" applyAlignment="0" applyProtection="0">
      <alignment vertical="center"/>
    </xf>
    <xf numFmtId="0" fontId="34" fillId="0" borderId="20" applyNumberFormat="0" applyFill="0" applyAlignment="0" applyProtection="0">
      <alignment vertical="center"/>
    </xf>
    <xf numFmtId="0" fontId="31" fillId="23" borderId="0" applyNumberFormat="0" applyBorder="0" applyAlignment="0" applyProtection="0">
      <alignment vertical="center"/>
    </xf>
    <xf numFmtId="0" fontId="41" fillId="0" borderId="24" applyNumberFormat="0" applyFill="0" applyAlignment="0" applyProtection="0">
      <alignment vertical="center"/>
    </xf>
    <xf numFmtId="0" fontId="31" fillId="18" borderId="0" applyNumberFormat="0" applyBorder="0" applyAlignment="0" applyProtection="0">
      <alignment vertical="center"/>
    </xf>
    <xf numFmtId="0" fontId="38" fillId="13" borderId="22" applyNumberFormat="0" applyAlignment="0" applyProtection="0">
      <alignment vertical="center"/>
    </xf>
    <xf numFmtId="0" fontId="49" fillId="13" borderId="21" applyNumberFormat="0" applyAlignment="0" applyProtection="0">
      <alignment vertical="center"/>
    </xf>
    <xf numFmtId="0" fontId="44" fillId="26" borderId="25" applyNumberFormat="0" applyAlignment="0" applyProtection="0">
      <alignment vertical="center"/>
    </xf>
    <xf numFmtId="0" fontId="32" fillId="9" borderId="0" applyNumberFormat="0" applyBorder="0" applyAlignment="0" applyProtection="0">
      <alignment vertical="center"/>
    </xf>
    <xf numFmtId="0" fontId="31" fillId="17" borderId="0" applyNumberFormat="0" applyBorder="0" applyAlignment="0" applyProtection="0">
      <alignment vertical="center"/>
    </xf>
    <xf numFmtId="0" fontId="33" fillId="0" borderId="19" applyNumberFormat="0" applyFill="0" applyAlignment="0" applyProtection="0">
      <alignment vertical="center"/>
    </xf>
    <xf numFmtId="0" fontId="48" fillId="0" borderId="26" applyNumberFormat="0" applyFill="0" applyAlignment="0" applyProtection="0">
      <alignment vertical="center"/>
    </xf>
    <xf numFmtId="0" fontId="45" fillId="30" borderId="0" applyNumberFormat="0" applyBorder="0" applyAlignment="0" applyProtection="0">
      <alignment vertical="center"/>
    </xf>
    <xf numFmtId="0" fontId="40" fillId="22" borderId="0" applyNumberFormat="0" applyBorder="0" applyAlignment="0" applyProtection="0">
      <alignment vertical="center"/>
    </xf>
    <xf numFmtId="0" fontId="32" fillId="8" borderId="0" applyNumberFormat="0" applyBorder="0" applyAlignment="0" applyProtection="0">
      <alignment vertical="center"/>
    </xf>
    <xf numFmtId="0" fontId="31" fillId="21" borderId="0" applyNumberFormat="0" applyBorder="0" applyAlignment="0" applyProtection="0">
      <alignment vertical="center"/>
    </xf>
    <xf numFmtId="0" fontId="32" fillId="16" borderId="0" applyNumberFormat="0" applyBorder="0" applyAlignment="0" applyProtection="0">
      <alignment vertical="center"/>
    </xf>
    <xf numFmtId="0" fontId="32" fillId="25" borderId="0" applyNumberFormat="0" applyBorder="0" applyAlignment="0" applyProtection="0">
      <alignment vertical="center"/>
    </xf>
    <xf numFmtId="0" fontId="32" fillId="33" borderId="0" applyNumberFormat="0" applyBorder="0" applyAlignment="0" applyProtection="0">
      <alignment vertical="center"/>
    </xf>
    <xf numFmtId="0" fontId="32" fillId="12" borderId="0" applyNumberFormat="0" applyBorder="0" applyAlignment="0" applyProtection="0">
      <alignment vertical="center"/>
    </xf>
    <xf numFmtId="0" fontId="31" fillId="5" borderId="0" applyNumberFormat="0" applyBorder="0" applyAlignment="0" applyProtection="0">
      <alignment vertical="center"/>
    </xf>
    <xf numFmtId="0" fontId="31" fillId="20" borderId="0" applyNumberFormat="0" applyBorder="0" applyAlignment="0" applyProtection="0">
      <alignment vertical="center"/>
    </xf>
    <xf numFmtId="0" fontId="32" fillId="32" borderId="0" applyNumberFormat="0" applyBorder="0" applyAlignment="0" applyProtection="0">
      <alignment vertical="center"/>
    </xf>
    <xf numFmtId="0" fontId="32" fillId="4" borderId="0" applyNumberFormat="0" applyBorder="0" applyAlignment="0" applyProtection="0">
      <alignment vertical="center"/>
    </xf>
    <xf numFmtId="0" fontId="31" fillId="11" borderId="0" applyNumberFormat="0" applyBorder="0" applyAlignment="0" applyProtection="0">
      <alignment vertical="center"/>
    </xf>
    <xf numFmtId="0" fontId="32" fillId="15" borderId="0" applyNumberFormat="0" applyBorder="0" applyAlignment="0" applyProtection="0">
      <alignment vertical="center"/>
    </xf>
    <xf numFmtId="0" fontId="31" fillId="29" borderId="0" applyNumberFormat="0" applyBorder="0" applyAlignment="0" applyProtection="0">
      <alignment vertical="center"/>
    </xf>
    <xf numFmtId="0" fontId="31" fillId="24" borderId="0" applyNumberFormat="0" applyBorder="0" applyAlignment="0" applyProtection="0">
      <alignment vertical="center"/>
    </xf>
    <xf numFmtId="0" fontId="32" fillId="7" borderId="0" applyNumberFormat="0" applyBorder="0" applyAlignment="0" applyProtection="0">
      <alignment vertical="center"/>
    </xf>
    <xf numFmtId="0" fontId="31" fillId="3" borderId="0" applyNumberFormat="0" applyBorder="0" applyAlignment="0" applyProtection="0">
      <alignment vertical="center"/>
    </xf>
    <xf numFmtId="0" fontId="4" fillId="0" borderId="0"/>
    <xf numFmtId="0" fontId="8" fillId="0" borderId="0">
      <alignment vertical="center"/>
    </xf>
  </cellStyleXfs>
  <cellXfs count="20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1" xfId="0" applyFont="1" applyFill="1" applyBorder="1" applyAlignment="1">
      <alignment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4" xfId="0" applyNumberFormat="1" applyFont="1" applyFill="1" applyBorder="1" applyAlignment="1">
      <alignment vertical="center"/>
    </xf>
    <xf numFmtId="0" fontId="5"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vertical="center"/>
    </xf>
    <xf numFmtId="176"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top" wrapText="1"/>
    </xf>
    <xf numFmtId="0" fontId="6" fillId="2" borderId="2" xfId="0" applyFont="1" applyFill="1" applyBorder="1" applyAlignment="1">
      <alignment horizontal="center" vertical="center"/>
    </xf>
    <xf numFmtId="0" fontId="6"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49" fontId="6" fillId="0" borderId="1" xfId="0" applyNumberFormat="1" applyFont="1" applyFill="1" applyBorder="1" applyAlignment="1">
      <alignment horizontal="left" vertical="center"/>
    </xf>
    <xf numFmtId="0" fontId="8" fillId="0" borderId="4" xfId="0" applyNumberFormat="1" applyFont="1" applyFill="1" applyBorder="1" applyAlignment="1">
      <alignment vertical="center"/>
    </xf>
    <xf numFmtId="49" fontId="6"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176"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0" borderId="1" xfId="0" applyFont="1" applyFill="1" applyBorder="1" applyAlignment="1">
      <alignment horizontal="left" vertical="top"/>
    </xf>
    <xf numFmtId="176" fontId="6" fillId="2" borderId="0"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0" applyFont="1" applyFill="1" applyAlignment="1">
      <alignment horizontal="center" vertical="center"/>
    </xf>
    <xf numFmtId="0" fontId="4" fillId="0" borderId="0" xfId="0" applyFont="1" applyFill="1" applyAlignment="1">
      <alignment vertical="center"/>
    </xf>
    <xf numFmtId="0" fontId="10" fillId="0" borderId="0" xfId="0" applyNumberFormat="1" applyFont="1" applyFill="1" applyAlignment="1">
      <alignment wrapText="1"/>
    </xf>
    <xf numFmtId="0" fontId="12" fillId="0" borderId="1" xfId="0"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3" fillId="0" borderId="3"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5"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0" fontId="15" fillId="0" borderId="1" xfId="0" applyNumberFormat="1" applyFont="1" applyFill="1" applyBorder="1" applyAlignment="1">
      <alignment horizontal="left" vertical="center" wrapText="1"/>
    </xf>
    <xf numFmtId="49" fontId="15"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0" fontId="10" fillId="0" borderId="1" xfId="0" applyNumberFormat="1"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NumberFormat="1" applyFont="1" applyFill="1" applyBorder="1" applyAlignment="1">
      <alignment horizontal="center" vertical="center" wrapText="1"/>
    </xf>
    <xf numFmtId="49" fontId="11" fillId="0" borderId="1" xfId="50" applyNumberFormat="1" applyFont="1" applyFill="1" applyBorder="1" applyAlignment="1">
      <alignment horizontal="center" vertical="center"/>
    </xf>
    <xf numFmtId="49" fontId="11" fillId="0" borderId="1" xfId="50" applyNumberFormat="1" applyFont="1" applyFill="1" applyBorder="1" applyAlignment="1">
      <alignment horizontal="center" vertical="center" wrapText="1"/>
    </xf>
    <xf numFmtId="0" fontId="11" fillId="0" borderId="1" xfId="50" applyFont="1" applyFill="1" applyBorder="1" applyAlignment="1">
      <alignment horizontal="center" vertical="center"/>
    </xf>
    <xf numFmtId="0" fontId="11" fillId="0" borderId="1" xfId="5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xf>
    <xf numFmtId="0"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top" wrapText="1"/>
    </xf>
    <xf numFmtId="0" fontId="10" fillId="0" borderId="1" xfId="0" applyFont="1" applyFill="1" applyBorder="1" applyAlignment="1">
      <alignment horizontal="left"/>
    </xf>
    <xf numFmtId="0" fontId="10" fillId="0" borderId="1" xfId="0" applyNumberFormat="1" applyFont="1" applyFill="1" applyBorder="1" applyAlignment="1">
      <alignment horizontal="left" wrapText="1"/>
    </xf>
    <xf numFmtId="0" fontId="13" fillId="0" borderId="6" xfId="0" applyFont="1" applyFill="1" applyBorder="1" applyAlignment="1">
      <alignment horizontal="center" vertical="center"/>
    </xf>
    <xf numFmtId="49" fontId="10" fillId="0" borderId="1" xfId="0" applyNumberFormat="1" applyFont="1" applyFill="1" applyBorder="1" applyAlignment="1">
      <alignment horizontal="left" vertical="top"/>
    </xf>
    <xf numFmtId="0" fontId="4" fillId="0" borderId="7" xfId="0" applyNumberFormat="1" applyFont="1" applyFill="1" applyBorder="1" applyAlignment="1">
      <alignment vertical="center"/>
    </xf>
    <xf numFmtId="0" fontId="13" fillId="0" borderId="0" xfId="0" applyFont="1" applyFill="1" applyAlignment="1">
      <alignment horizontal="center" vertical="center"/>
    </xf>
    <xf numFmtId="0" fontId="0" fillId="0" borderId="8" xfId="0" applyFont="1" applyFill="1" applyBorder="1" applyAlignment="1">
      <alignment horizontal="center" vertical="center"/>
    </xf>
    <xf numFmtId="0" fontId="0" fillId="0" borderId="3" xfId="0" applyFont="1" applyFill="1" applyBorder="1" applyAlignment="1">
      <alignment horizontal="left" vertical="center"/>
    </xf>
    <xf numFmtId="0" fontId="0" fillId="0" borderId="6" xfId="0" applyFont="1" applyFill="1" applyBorder="1" applyAlignment="1">
      <alignment horizontal="left" vertical="center"/>
    </xf>
    <xf numFmtId="49" fontId="0" fillId="0" borderId="1" xfId="0" applyNumberFormat="1" applyFont="1" applyFill="1" applyBorder="1" applyAlignment="1">
      <alignment horizontal="left" vertical="top" wrapText="1"/>
    </xf>
    <xf numFmtId="0" fontId="0" fillId="0" borderId="9" xfId="0" applyFont="1" applyFill="1" applyBorder="1" applyAlignment="1">
      <alignment horizontal="center" vertical="center"/>
    </xf>
    <xf numFmtId="49" fontId="18" fillId="0" borderId="1" xfId="0" applyNumberFormat="1" applyFont="1" applyFill="1" applyBorder="1" applyAlignment="1">
      <alignment horizontal="left" vertical="top" wrapText="1"/>
    </xf>
    <xf numFmtId="0" fontId="0" fillId="0" borderId="10"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49" fontId="19" fillId="0" borderId="1" xfId="0" applyNumberFormat="1" applyFont="1" applyFill="1" applyBorder="1" applyAlignment="1">
      <alignment horizontal="left" vertical="top" wrapText="1"/>
    </xf>
    <xf numFmtId="0" fontId="10" fillId="0" borderId="3" xfId="0" applyFont="1" applyFill="1" applyBorder="1" applyAlignment="1">
      <alignment horizontal="left"/>
    </xf>
    <xf numFmtId="0" fontId="10" fillId="0" borderId="5" xfId="0" applyFont="1" applyFill="1" applyBorder="1" applyAlignment="1">
      <alignment horizontal="left"/>
    </xf>
    <xf numFmtId="0" fontId="10" fillId="0" borderId="6"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11" fillId="0" borderId="0" xfId="0" applyFont="1" applyFill="1" applyAlignment="1"/>
    <xf numFmtId="0" fontId="11"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 fontId="10" fillId="0" borderId="11" xfId="0" applyNumberFormat="1" applyFont="1" applyFill="1" applyBorder="1" applyAlignment="1">
      <alignment horizontal="center" vertical="center" shrinkToFit="1"/>
    </xf>
    <xf numFmtId="4" fontId="10" fillId="0" borderId="12"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4" fontId="4" fillId="0" borderId="0" xfId="49" applyNumberFormat="1" applyAlignment="1">
      <alignment vertical="center"/>
    </xf>
    <xf numFmtId="0" fontId="20" fillId="0" borderId="0" xfId="0" applyFont="1" applyFill="1" applyAlignment="1">
      <alignment horizontal="center" wrapText="1"/>
    </xf>
    <xf numFmtId="0" fontId="4" fillId="0" borderId="0" xfId="0" applyFont="1" applyFill="1" applyAlignment="1">
      <alignment wrapText="1"/>
    </xf>
    <xf numFmtId="4" fontId="10" fillId="0" borderId="12" xfId="0" applyNumberFormat="1" applyFont="1" applyFill="1" applyBorder="1" applyAlignment="1">
      <alignment horizontal="center" vertical="center" wrapText="1" shrinkToFit="1"/>
    </xf>
    <xf numFmtId="4" fontId="10" fillId="0" borderId="14"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4" fillId="0" borderId="0" xfId="49" applyNumberFormat="1" applyAlignment="1">
      <alignment vertical="center" wrapText="1"/>
    </xf>
    <xf numFmtId="0" fontId="11" fillId="0" borderId="0" xfId="0" applyFont="1" applyFill="1" applyAlignment="1">
      <alignment horizontal="right"/>
    </xf>
    <xf numFmtId="0" fontId="10" fillId="0" borderId="14"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0" fontId="10" fillId="0" borderId="16"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23" fillId="0" borderId="0" xfId="0" applyFont="1" applyAlignment="1">
      <alignment horizontal="center" vertical="center"/>
    </xf>
    <xf numFmtId="0" fontId="22" fillId="0" borderId="0" xfId="0" applyFont="1" applyAlignment="1"/>
    <xf numFmtId="0" fontId="4" fillId="0" borderId="0" xfId="0" applyFont="1" applyAlignment="1"/>
    <xf numFmtId="0" fontId="24" fillId="0" borderId="17" xfId="0" applyNumberFormat="1" applyFont="1" applyBorder="1" applyAlignment="1">
      <alignment horizontal="center" vertical="center"/>
    </xf>
    <xf numFmtId="0" fontId="24" fillId="0" borderId="17" xfId="0" applyNumberFormat="1" applyFont="1" applyBorder="1" applyAlignment="1">
      <alignment horizontal="left" vertical="center"/>
    </xf>
    <xf numFmtId="177" fontId="24" fillId="0" borderId="17" xfId="0" applyNumberFormat="1" applyFont="1" applyBorder="1" applyAlignment="1">
      <alignment horizontal="right" vertical="center"/>
    </xf>
    <xf numFmtId="178" fontId="24" fillId="0" borderId="17" xfId="0" applyNumberFormat="1" applyFont="1" applyBorder="1" applyAlignment="1">
      <alignment horizontal="right" vertical="center"/>
    </xf>
    <xf numFmtId="0" fontId="24" fillId="0" borderId="17" xfId="0" applyNumberFormat="1" applyFont="1" applyBorder="1" applyAlignment="1">
      <alignment horizontal="left" vertical="center" wrapText="1"/>
    </xf>
    <xf numFmtId="0" fontId="4" fillId="0" borderId="0" xfId="0" applyFont="1" applyFill="1" applyBorder="1" applyAlignment="1"/>
    <xf numFmtId="0" fontId="25" fillId="0" borderId="0" xfId="0" applyFont="1" applyFill="1" applyAlignment="1">
      <alignment horizontal="center" vertical="center"/>
    </xf>
    <xf numFmtId="0" fontId="22" fillId="0" borderId="0" xfId="0" applyFont="1" applyFill="1" applyBorder="1" applyAlignment="1">
      <alignment vertical="center"/>
    </xf>
    <xf numFmtId="0" fontId="26"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179" fontId="27" fillId="0" borderId="1" xfId="0" applyNumberFormat="1" applyFont="1" applyFill="1" applyBorder="1" applyAlignment="1">
      <alignment horizontal="right" vertical="center"/>
    </xf>
    <xf numFmtId="0" fontId="27" fillId="2" borderId="1" xfId="0" applyFont="1" applyFill="1" applyBorder="1" applyAlignment="1">
      <alignment horizontal="left" vertical="center"/>
    </xf>
    <xf numFmtId="0" fontId="27" fillId="2" borderId="1" xfId="0" applyFont="1" applyFill="1" applyBorder="1" applyAlignment="1">
      <alignment horizontal="right" vertical="center"/>
    </xf>
    <xf numFmtId="0" fontId="27" fillId="2" borderId="0" xfId="0" applyFont="1" applyFill="1" applyBorder="1" applyAlignment="1">
      <alignment horizontal="left" vertical="center" wrapText="1"/>
    </xf>
    <xf numFmtId="0" fontId="26" fillId="0" borderId="0" xfId="0" applyFont="1" applyFill="1" applyBorder="1" applyAlignment="1">
      <alignment horizontal="right" vertical="center"/>
    </xf>
    <xf numFmtId="0" fontId="0" fillId="0" borderId="0" xfId="0" applyFont="1" applyFill="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1" xfId="0" applyFont="1" applyFill="1" applyBorder="1" applyAlignment="1">
      <alignment horizontal="left" vertical="center"/>
    </xf>
    <xf numFmtId="0" fontId="27" fillId="0" borderId="1" xfId="0" applyFont="1" applyFill="1" applyBorder="1" applyAlignment="1">
      <alignment horizontal="right" vertical="center"/>
    </xf>
    <xf numFmtId="0" fontId="27" fillId="0" borderId="0" xfId="0" applyFont="1" applyFill="1" applyBorder="1" applyAlignment="1">
      <alignment horizontal="left" vertical="center" wrapText="1"/>
    </xf>
    <xf numFmtId="0" fontId="22" fillId="0" borderId="0" xfId="0" applyFont="1" applyFill="1" applyBorder="1" applyAlignment="1"/>
    <xf numFmtId="0" fontId="28" fillId="0" borderId="0" xfId="0" applyFont="1" applyAlignment="1">
      <alignment horizontal="center" vertical="center"/>
    </xf>
    <xf numFmtId="0" fontId="29" fillId="0" borderId="17" xfId="0" applyNumberFormat="1" applyFont="1" applyBorder="1" applyAlignment="1">
      <alignment horizontal="left" vertical="center"/>
    </xf>
    <xf numFmtId="0" fontId="24" fillId="0" borderId="17" xfId="0" applyNumberFormat="1" applyFont="1" applyBorder="1" applyAlignment="1">
      <alignment horizontal="center" vertical="center" wrapText="1" shrinkToFit="1"/>
    </xf>
    <xf numFmtId="0" fontId="24" fillId="0" borderId="17" xfId="0" applyNumberFormat="1" applyFont="1" applyBorder="1" applyAlignment="1">
      <alignment horizontal="left" vertical="center" shrinkToFit="1"/>
    </xf>
    <xf numFmtId="177" fontId="24" fillId="0" borderId="17" xfId="0" applyNumberFormat="1" applyFont="1" applyBorder="1" applyAlignment="1">
      <alignment horizontal="right" vertical="center" shrinkToFit="1"/>
    </xf>
    <xf numFmtId="0" fontId="24" fillId="0" borderId="17" xfId="0" applyNumberFormat="1" applyFont="1" applyBorder="1" applyAlignment="1">
      <alignment horizontal="right" vertical="center" shrinkToFit="1"/>
    </xf>
    <xf numFmtId="0" fontId="24" fillId="0" borderId="17" xfId="0" applyNumberFormat="1" applyFont="1" applyBorder="1" applyAlignment="1">
      <alignment horizontal="center" vertical="center" shrinkToFit="1"/>
    </xf>
    <xf numFmtId="177" fontId="24" fillId="0" borderId="17" xfId="0" applyNumberFormat="1" applyFont="1" applyBorder="1" applyAlignment="1">
      <alignment horizontal="center" vertical="center" shrinkToFit="1"/>
    </xf>
    <xf numFmtId="177" fontId="24" fillId="0" borderId="17" xfId="0" applyNumberFormat="1" applyFont="1" applyBorder="1" applyAlignment="1">
      <alignment horizontal="left" vertical="center" shrinkToFit="1"/>
    </xf>
    <xf numFmtId="49" fontId="24" fillId="0" borderId="17" xfId="0" applyNumberFormat="1" applyFont="1" applyBorder="1" applyAlignment="1">
      <alignment horizontal="left" vertical="center" shrinkToFit="1"/>
    </xf>
    <xf numFmtId="0" fontId="24" fillId="0" borderId="17" xfId="0" applyNumberFormat="1" applyFont="1" applyBorder="1" applyAlignment="1">
      <alignment horizontal="center" vertical="center" wrapText="1"/>
    </xf>
    <xf numFmtId="0" fontId="30" fillId="0" borderId="18" xfId="0" applyNumberFormat="1" applyFont="1" applyBorder="1" applyAlignment="1">
      <alignment vertical="center"/>
    </xf>
    <xf numFmtId="49" fontId="30" fillId="0" borderId="18" xfId="0" applyNumberFormat="1" applyFont="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1" max="1" width="59.5" customWidth="1"/>
    <col min="2" max="2" width="62.875" customWidth="1"/>
  </cols>
  <sheetData>
    <row r="1" ht="15" customHeight="1" spans="1:2">
      <c r="A1" s="204" t="s">
        <v>0</v>
      </c>
      <c r="B1" s="205" t="s">
        <v>1</v>
      </c>
    </row>
    <row r="2" ht="15" customHeight="1" spans="1:2">
      <c r="A2" s="204" t="s">
        <v>2</v>
      </c>
      <c r="B2" s="205" t="s">
        <v>3</v>
      </c>
    </row>
    <row r="3" ht="15" customHeight="1" spans="1:2">
      <c r="A3" s="204" t="s">
        <v>4</v>
      </c>
      <c r="B3" s="205" t="s">
        <v>5</v>
      </c>
    </row>
    <row r="4" ht="15" customHeight="1" spans="1:2">
      <c r="A4" s="204" t="s">
        <v>6</v>
      </c>
      <c r="B4" s="205" t="s">
        <v>7</v>
      </c>
    </row>
    <row r="5" ht="15" customHeight="1" spans="1:2">
      <c r="A5" s="204" t="s">
        <v>8</v>
      </c>
      <c r="B5" s="205" t="s">
        <v>9</v>
      </c>
    </row>
    <row r="6" ht="15" customHeight="1" spans="1:2">
      <c r="A6" s="204" t="s">
        <v>10</v>
      </c>
      <c r="B6" s="205" t="s">
        <v>11</v>
      </c>
    </row>
    <row r="7" ht="15" customHeight="1" spans="1:2">
      <c r="A7" s="204" t="s">
        <v>12</v>
      </c>
      <c r="B7" s="205" t="s">
        <v>13</v>
      </c>
    </row>
    <row r="8" ht="15" customHeight="1" spans="1:2">
      <c r="A8" s="204" t="s">
        <v>14</v>
      </c>
      <c r="B8" s="205"/>
    </row>
    <row r="9" ht="15" customHeight="1" spans="1:2">
      <c r="A9" s="204" t="s">
        <v>15</v>
      </c>
      <c r="B9" s="205" t="s">
        <v>16</v>
      </c>
    </row>
    <row r="10" ht="15" customHeight="1" spans="1:2">
      <c r="A10" s="204" t="s">
        <v>17</v>
      </c>
      <c r="B10" s="205" t="s">
        <v>18</v>
      </c>
    </row>
    <row r="11" ht="15" customHeight="1" spans="1:2">
      <c r="A11" s="204" t="s">
        <v>19</v>
      </c>
      <c r="B11" s="205" t="s">
        <v>20</v>
      </c>
    </row>
    <row r="12" ht="15" customHeight="1" spans="1:2">
      <c r="A12" s="204" t="s">
        <v>21</v>
      </c>
      <c r="B12" s="205"/>
    </row>
    <row r="13" ht="15" customHeight="1" spans="1:2">
      <c r="A13" s="204" t="s">
        <v>22</v>
      </c>
      <c r="B13" s="205" t="s">
        <v>23</v>
      </c>
    </row>
    <row r="14" ht="15" customHeight="1" spans="1:2">
      <c r="A14" s="204" t="s">
        <v>24</v>
      </c>
      <c r="B14" s="205" t="s">
        <v>25</v>
      </c>
    </row>
    <row r="15" ht="15" customHeight="1" spans="1:2">
      <c r="A15" s="204" t="s">
        <v>26</v>
      </c>
      <c r="B15" s="205" t="s">
        <v>27</v>
      </c>
    </row>
    <row r="16" ht="15" customHeight="1" spans="1:2">
      <c r="A16" s="204" t="s">
        <v>28</v>
      </c>
      <c r="B16" s="205" t="s">
        <v>29</v>
      </c>
    </row>
    <row r="17" ht="15" customHeight="1" spans="1:2">
      <c r="A17" s="204" t="s">
        <v>30</v>
      </c>
      <c r="B17" s="205" t="s">
        <v>31</v>
      </c>
    </row>
    <row r="18" ht="15" customHeight="1" spans="1:2">
      <c r="A18" s="204" t="s">
        <v>32</v>
      </c>
      <c r="B18" s="205" t="s">
        <v>33</v>
      </c>
    </row>
    <row r="19" ht="15" customHeight="1" spans="1:2">
      <c r="A19" s="204" t="s">
        <v>34</v>
      </c>
      <c r="B19" s="205" t="s">
        <v>35</v>
      </c>
    </row>
    <row r="20" ht="15" customHeight="1" spans="1:2">
      <c r="A20" s="204" t="s">
        <v>36</v>
      </c>
      <c r="B20" s="205" t="s">
        <v>37</v>
      </c>
    </row>
    <row r="21" ht="15" customHeight="1" spans="1:2">
      <c r="A21" s="204" t="s">
        <v>38</v>
      </c>
      <c r="B21" s="205" t="s">
        <v>39</v>
      </c>
    </row>
    <row r="22" ht="15" customHeight="1" spans="1:2">
      <c r="A22" s="204" t="s">
        <v>40</v>
      </c>
      <c r="B22" s="205" t="s">
        <v>41</v>
      </c>
    </row>
    <row r="23" ht="15" customHeight="1" spans="1:2">
      <c r="A23" s="204" t="s">
        <v>42</v>
      </c>
      <c r="B23" s="205" t="s">
        <v>43</v>
      </c>
    </row>
    <row r="24" ht="15" customHeight="1" spans="1:2">
      <c r="A24" s="204" t="s">
        <v>44</v>
      </c>
      <c r="B24" s="205"/>
    </row>
    <row r="25" ht="15" customHeight="1" spans="1:2">
      <c r="A25" s="204" t="s">
        <v>45</v>
      </c>
      <c r="B25" s="205" t="s">
        <v>46</v>
      </c>
    </row>
    <row r="26" ht="15" customHeight="1" spans="1:2">
      <c r="A26" s="204" t="s">
        <v>47</v>
      </c>
      <c r="B26" s="205" t="s">
        <v>48</v>
      </c>
    </row>
    <row r="27" ht="15" customHeight="1" spans="1:2">
      <c r="A27" s="204" t="s">
        <v>49</v>
      </c>
      <c r="B27" s="205" t="s">
        <v>50</v>
      </c>
    </row>
    <row r="28" ht="15" customHeight="1" spans="1:2">
      <c r="A28" s="204" t="s">
        <v>51</v>
      </c>
      <c r="B28" s="205" t="s">
        <v>52</v>
      </c>
    </row>
    <row r="29" ht="15" customHeight="1" spans="1:2">
      <c r="A29" s="204" t="s">
        <v>53</v>
      </c>
      <c r="B29" s="205" t="s">
        <v>54</v>
      </c>
    </row>
    <row r="30" ht="15" customHeight="1" spans="1:2">
      <c r="A30" s="204" t="s">
        <v>55</v>
      </c>
      <c r="B30" s="205"/>
    </row>
    <row r="31" ht="15" customHeight="1" spans="1:2">
      <c r="A31" s="204" t="s">
        <v>56</v>
      </c>
      <c r="B31" s="205" t="s">
        <v>27</v>
      </c>
    </row>
    <row r="32" ht="15" customHeight="1" spans="1:2">
      <c r="A32" s="204" t="s">
        <v>57</v>
      </c>
      <c r="B32" s="205" t="s">
        <v>58</v>
      </c>
    </row>
  </sheetData>
  <pageMargins left="0.75196850393782" right="0.75196850393782" top="1.00000000000108" bottom="1.00000000000108" header="0.3" footer="0.3"/>
  <pageSetup paperSize="9" scale="9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7.125" customWidth="1"/>
    <col min="2" max="2" width="4.75" customWidth="1"/>
    <col min="3" max="3" width="19.5" customWidth="1"/>
    <col min="4" max="4" width="44.125" customWidth="1"/>
    <col min="5" max="5" width="4.75" customWidth="1"/>
    <col min="6" max="6" width="18.625" customWidth="1"/>
  </cols>
  <sheetData>
    <row r="1" ht="27" spans="3:3">
      <c r="C1" s="193" t="s">
        <v>59</v>
      </c>
    </row>
    <row r="2" ht="14.25" spans="6:6">
      <c r="F2" s="169" t="s">
        <v>60</v>
      </c>
    </row>
    <row r="3" ht="14.25" spans="1:6">
      <c r="A3" s="169" t="s">
        <v>61</v>
      </c>
      <c r="F3" s="169" t="s">
        <v>62</v>
      </c>
    </row>
    <row r="4" ht="19.5" customHeight="1" spans="1:6">
      <c r="A4" s="199" t="s">
        <v>63</v>
      </c>
      <c r="B4" s="199" t="s">
        <v>63</v>
      </c>
      <c r="C4" s="199" t="s">
        <v>63</v>
      </c>
      <c r="D4" s="199" t="s">
        <v>64</v>
      </c>
      <c r="E4" s="199" t="s">
        <v>64</v>
      </c>
      <c r="F4" s="199" t="s">
        <v>64</v>
      </c>
    </row>
    <row r="5" ht="19.5" customHeight="1" spans="1:6">
      <c r="A5" s="199" t="s">
        <v>65</v>
      </c>
      <c r="B5" s="199" t="s">
        <v>66</v>
      </c>
      <c r="C5" s="199" t="s">
        <v>67</v>
      </c>
      <c r="D5" s="199" t="s">
        <v>68</v>
      </c>
      <c r="E5" s="199" t="s">
        <v>66</v>
      </c>
      <c r="F5" s="199" t="s">
        <v>67</v>
      </c>
    </row>
    <row r="6" ht="19.5" customHeight="1" spans="1:6">
      <c r="A6" s="199" t="s">
        <v>69</v>
      </c>
      <c r="B6" s="199"/>
      <c r="C6" s="199" t="s">
        <v>70</v>
      </c>
      <c r="D6" s="199" t="s">
        <v>69</v>
      </c>
      <c r="E6" s="199"/>
      <c r="F6" s="199" t="s">
        <v>71</v>
      </c>
    </row>
    <row r="7" ht="19.5" customHeight="1" spans="1:6">
      <c r="A7" s="196" t="s">
        <v>72</v>
      </c>
      <c r="B7" s="199" t="s">
        <v>70</v>
      </c>
      <c r="C7" s="197">
        <v>20814417.9</v>
      </c>
      <c r="D7" s="196" t="s">
        <v>73</v>
      </c>
      <c r="E7" s="199" t="s">
        <v>74</v>
      </c>
      <c r="F7" s="197">
        <v>17339765.22</v>
      </c>
    </row>
    <row r="8" ht="19.5" customHeight="1" spans="1:6">
      <c r="A8" s="196" t="s">
        <v>75</v>
      </c>
      <c r="B8" s="199" t="s">
        <v>71</v>
      </c>
      <c r="C8" s="197">
        <v>0</v>
      </c>
      <c r="D8" s="196" t="s">
        <v>76</v>
      </c>
      <c r="E8" s="199" t="s">
        <v>77</v>
      </c>
      <c r="F8" s="197">
        <v>0</v>
      </c>
    </row>
    <row r="9" ht="19.5" customHeight="1" spans="1:6">
      <c r="A9" s="196" t="s">
        <v>78</v>
      </c>
      <c r="B9" s="199" t="s">
        <v>79</v>
      </c>
      <c r="C9" s="197">
        <v>0</v>
      </c>
      <c r="D9" s="196" t="s">
        <v>80</v>
      </c>
      <c r="E9" s="199" t="s">
        <v>81</v>
      </c>
      <c r="F9" s="197">
        <v>0</v>
      </c>
    </row>
    <row r="10" ht="19.5" customHeight="1" spans="1:6">
      <c r="A10" s="196" t="s">
        <v>82</v>
      </c>
      <c r="B10" s="199" t="s">
        <v>83</v>
      </c>
      <c r="C10" s="197">
        <v>0</v>
      </c>
      <c r="D10" s="196" t="s">
        <v>84</v>
      </c>
      <c r="E10" s="199" t="s">
        <v>85</v>
      </c>
      <c r="F10" s="197">
        <v>0</v>
      </c>
    </row>
    <row r="11" ht="19.5" customHeight="1" spans="1:6">
      <c r="A11" s="196" t="s">
        <v>86</v>
      </c>
      <c r="B11" s="199" t="s">
        <v>87</v>
      </c>
      <c r="C11" s="197">
        <v>0</v>
      </c>
      <c r="D11" s="196" t="s">
        <v>88</v>
      </c>
      <c r="E11" s="199" t="s">
        <v>89</v>
      </c>
      <c r="F11" s="197">
        <v>0</v>
      </c>
    </row>
    <row r="12" ht="19.5" customHeight="1" spans="1:6">
      <c r="A12" s="196" t="s">
        <v>90</v>
      </c>
      <c r="B12" s="199" t="s">
        <v>91</v>
      </c>
      <c r="C12" s="197">
        <v>0</v>
      </c>
      <c r="D12" s="196" t="s">
        <v>92</v>
      </c>
      <c r="E12" s="199" t="s">
        <v>93</v>
      </c>
      <c r="F12" s="197">
        <v>0</v>
      </c>
    </row>
    <row r="13" ht="19.5" customHeight="1" spans="1:6">
      <c r="A13" s="196" t="s">
        <v>94</v>
      </c>
      <c r="B13" s="199" t="s">
        <v>95</v>
      </c>
      <c r="C13" s="197">
        <v>0</v>
      </c>
      <c r="D13" s="196" t="s">
        <v>96</v>
      </c>
      <c r="E13" s="199" t="s">
        <v>97</v>
      </c>
      <c r="F13" s="197">
        <v>0</v>
      </c>
    </row>
    <row r="14" ht="19.5" customHeight="1" spans="1:6">
      <c r="A14" s="196" t="s">
        <v>98</v>
      </c>
      <c r="B14" s="199" t="s">
        <v>99</v>
      </c>
      <c r="C14" s="197">
        <v>271600</v>
      </c>
      <c r="D14" s="196" t="s">
        <v>100</v>
      </c>
      <c r="E14" s="199" t="s">
        <v>101</v>
      </c>
      <c r="F14" s="197">
        <v>2420458.84</v>
      </c>
    </row>
    <row r="15" ht="19.5" customHeight="1" spans="1:6">
      <c r="A15" s="196"/>
      <c r="B15" s="199" t="s">
        <v>102</v>
      </c>
      <c r="C15" s="198"/>
      <c r="D15" s="196" t="s">
        <v>103</v>
      </c>
      <c r="E15" s="199" t="s">
        <v>104</v>
      </c>
      <c r="F15" s="197">
        <v>1267169.84</v>
      </c>
    </row>
    <row r="16" ht="19.5" customHeight="1" spans="1:6">
      <c r="A16" s="196"/>
      <c r="B16" s="199" t="s">
        <v>105</v>
      </c>
      <c r="C16" s="198"/>
      <c r="D16" s="196" t="s">
        <v>106</v>
      </c>
      <c r="E16" s="199" t="s">
        <v>107</v>
      </c>
      <c r="F16" s="197">
        <v>0</v>
      </c>
    </row>
    <row r="17" ht="19.5" customHeight="1" spans="1:6">
      <c r="A17" s="196"/>
      <c r="B17" s="199" t="s">
        <v>108</v>
      </c>
      <c r="C17" s="198"/>
      <c r="D17" s="196" t="s">
        <v>109</v>
      </c>
      <c r="E17" s="199" t="s">
        <v>110</v>
      </c>
      <c r="F17" s="197">
        <v>0</v>
      </c>
    </row>
    <row r="18" ht="19.5" customHeight="1" spans="1:6">
      <c r="A18" s="196"/>
      <c r="B18" s="199" t="s">
        <v>111</v>
      </c>
      <c r="C18" s="198"/>
      <c r="D18" s="196" t="s">
        <v>112</v>
      </c>
      <c r="E18" s="199" t="s">
        <v>113</v>
      </c>
      <c r="F18" s="197">
        <v>0</v>
      </c>
    </row>
    <row r="19" ht="19.5" customHeight="1" spans="1:6">
      <c r="A19" s="196"/>
      <c r="B19" s="199" t="s">
        <v>114</v>
      </c>
      <c r="C19" s="198"/>
      <c r="D19" s="196" t="s">
        <v>115</v>
      </c>
      <c r="E19" s="199" t="s">
        <v>116</v>
      </c>
      <c r="F19" s="197">
        <v>0</v>
      </c>
    </row>
    <row r="20" ht="19.5" customHeight="1" spans="1:6">
      <c r="A20" s="196"/>
      <c r="B20" s="199" t="s">
        <v>117</v>
      </c>
      <c r="C20" s="198"/>
      <c r="D20" s="196" t="s">
        <v>118</v>
      </c>
      <c r="E20" s="199" t="s">
        <v>119</v>
      </c>
      <c r="F20" s="197">
        <v>0</v>
      </c>
    </row>
    <row r="21" ht="19.5" customHeight="1" spans="1:6">
      <c r="A21" s="196"/>
      <c r="B21" s="199" t="s">
        <v>120</v>
      </c>
      <c r="C21" s="198"/>
      <c r="D21" s="196" t="s">
        <v>121</v>
      </c>
      <c r="E21" s="199" t="s">
        <v>122</v>
      </c>
      <c r="F21" s="197">
        <v>0</v>
      </c>
    </row>
    <row r="22" ht="19.5" customHeight="1" spans="1:6">
      <c r="A22" s="196"/>
      <c r="B22" s="199" t="s">
        <v>123</v>
      </c>
      <c r="C22" s="198"/>
      <c r="D22" s="196" t="s">
        <v>124</v>
      </c>
      <c r="E22" s="199" t="s">
        <v>125</v>
      </c>
      <c r="F22" s="197">
        <v>0</v>
      </c>
    </row>
    <row r="23" ht="19.5" customHeight="1" spans="1:6">
      <c r="A23" s="196"/>
      <c r="B23" s="199" t="s">
        <v>126</v>
      </c>
      <c r="C23" s="198"/>
      <c r="D23" s="196" t="s">
        <v>127</v>
      </c>
      <c r="E23" s="199" t="s">
        <v>128</v>
      </c>
      <c r="F23" s="197">
        <v>0</v>
      </c>
    </row>
    <row r="24" ht="19.5" customHeight="1" spans="1:6">
      <c r="A24" s="196"/>
      <c r="B24" s="199" t="s">
        <v>129</v>
      </c>
      <c r="C24" s="198"/>
      <c r="D24" s="196" t="s">
        <v>130</v>
      </c>
      <c r="E24" s="199" t="s">
        <v>131</v>
      </c>
      <c r="F24" s="197">
        <v>0</v>
      </c>
    </row>
    <row r="25" ht="19.5" customHeight="1" spans="1:6">
      <c r="A25" s="196"/>
      <c r="B25" s="199" t="s">
        <v>132</v>
      </c>
      <c r="C25" s="198"/>
      <c r="D25" s="196" t="s">
        <v>133</v>
      </c>
      <c r="E25" s="199" t="s">
        <v>134</v>
      </c>
      <c r="F25" s="197">
        <v>11129</v>
      </c>
    </row>
    <row r="26" ht="19.5" customHeight="1" spans="1:6">
      <c r="A26" s="196"/>
      <c r="B26" s="199" t="s">
        <v>135</v>
      </c>
      <c r="C26" s="198"/>
      <c r="D26" s="196" t="s">
        <v>136</v>
      </c>
      <c r="E26" s="199" t="s">
        <v>137</v>
      </c>
      <c r="F26" s="197">
        <v>0</v>
      </c>
    </row>
    <row r="27" ht="19.5" customHeight="1" spans="1:6">
      <c r="A27" s="196"/>
      <c r="B27" s="199" t="s">
        <v>138</v>
      </c>
      <c r="C27" s="198"/>
      <c r="D27" s="196" t="s">
        <v>139</v>
      </c>
      <c r="E27" s="199" t="s">
        <v>140</v>
      </c>
      <c r="F27" s="197">
        <v>0</v>
      </c>
    </row>
    <row r="28" ht="19.5" customHeight="1" spans="1:6">
      <c r="A28" s="196"/>
      <c r="B28" s="199" t="s">
        <v>141</v>
      </c>
      <c r="C28" s="198"/>
      <c r="D28" s="196" t="s">
        <v>142</v>
      </c>
      <c r="E28" s="199" t="s">
        <v>143</v>
      </c>
      <c r="F28" s="197">
        <v>0</v>
      </c>
    </row>
    <row r="29" ht="19.5" customHeight="1" spans="1:6">
      <c r="A29" s="196"/>
      <c r="B29" s="199" t="s">
        <v>144</v>
      </c>
      <c r="C29" s="198"/>
      <c r="D29" s="196" t="s">
        <v>145</v>
      </c>
      <c r="E29" s="199" t="s">
        <v>146</v>
      </c>
      <c r="F29" s="197">
        <v>0</v>
      </c>
    </row>
    <row r="30" ht="19.5" customHeight="1" spans="1:6">
      <c r="A30" s="199"/>
      <c r="B30" s="199" t="s">
        <v>147</v>
      </c>
      <c r="C30" s="198"/>
      <c r="D30" s="196" t="s">
        <v>148</v>
      </c>
      <c r="E30" s="199" t="s">
        <v>149</v>
      </c>
      <c r="F30" s="197">
        <v>0</v>
      </c>
    </row>
    <row r="31" ht="19.5" customHeight="1" spans="1:6">
      <c r="A31" s="199"/>
      <c r="B31" s="199" t="s">
        <v>150</v>
      </c>
      <c r="C31" s="198"/>
      <c r="D31" s="196" t="s">
        <v>151</v>
      </c>
      <c r="E31" s="199" t="s">
        <v>152</v>
      </c>
      <c r="F31" s="197">
        <v>0</v>
      </c>
    </row>
    <row r="32" ht="19.5" customHeight="1" spans="1:6">
      <c r="A32" s="199"/>
      <c r="B32" s="199" t="s">
        <v>153</v>
      </c>
      <c r="C32" s="198"/>
      <c r="D32" s="196" t="s">
        <v>154</v>
      </c>
      <c r="E32" s="199" t="s">
        <v>155</v>
      </c>
      <c r="F32" s="197">
        <v>0</v>
      </c>
    </row>
    <row r="33" ht="19.5" customHeight="1" spans="1:6">
      <c r="A33" s="199" t="s">
        <v>156</v>
      </c>
      <c r="B33" s="199" t="s">
        <v>157</v>
      </c>
      <c r="C33" s="197">
        <v>21086017.9</v>
      </c>
      <c r="D33" s="199" t="s">
        <v>158</v>
      </c>
      <c r="E33" s="199" t="s">
        <v>159</v>
      </c>
      <c r="F33" s="197">
        <v>21038522.9</v>
      </c>
    </row>
    <row r="34" ht="19.5" customHeight="1" spans="1:6">
      <c r="A34" s="199" t="s">
        <v>160</v>
      </c>
      <c r="B34" s="199" t="s">
        <v>161</v>
      </c>
      <c r="C34" s="197">
        <v>0</v>
      </c>
      <c r="D34" s="196" t="s">
        <v>162</v>
      </c>
      <c r="E34" s="199" t="s">
        <v>163</v>
      </c>
      <c r="F34" s="197">
        <v>0</v>
      </c>
    </row>
    <row r="35" ht="19.5" customHeight="1" spans="1:6">
      <c r="A35" s="199" t="s">
        <v>164</v>
      </c>
      <c r="B35" s="199" t="s">
        <v>165</v>
      </c>
      <c r="C35" s="197">
        <v>9720.34</v>
      </c>
      <c r="D35" s="196" t="s">
        <v>166</v>
      </c>
      <c r="E35" s="199" t="s">
        <v>167</v>
      </c>
      <c r="F35" s="197">
        <v>57215.34</v>
      </c>
    </row>
    <row r="36" ht="19.5" customHeight="1" spans="1:6">
      <c r="A36" s="199" t="s">
        <v>168</v>
      </c>
      <c r="B36" s="199" t="s">
        <v>169</v>
      </c>
      <c r="C36" s="197">
        <v>21095738.24</v>
      </c>
      <c r="D36" s="199" t="s">
        <v>168</v>
      </c>
      <c r="E36" s="199" t="s">
        <v>170</v>
      </c>
      <c r="F36" s="197">
        <v>21095738.24</v>
      </c>
    </row>
    <row r="37" ht="19.5" customHeight="1" spans="1:6">
      <c r="A37" s="171" t="s">
        <v>171</v>
      </c>
      <c r="B37" s="171" t="s">
        <v>171</v>
      </c>
      <c r="C37" s="171" t="s">
        <v>171</v>
      </c>
      <c r="D37" s="171" t="s">
        <v>171</v>
      </c>
      <c r="E37" s="171" t="s">
        <v>171</v>
      </c>
      <c r="F37" s="171" t="s">
        <v>171</v>
      </c>
    </row>
  </sheetData>
  <mergeCells count="3">
    <mergeCell ref="A4:C4"/>
    <mergeCell ref="D4:F4"/>
    <mergeCell ref="A37:F37"/>
  </mergeCells>
  <pageMargins left="0.75196850393782" right="0.75196850393782" top="1.00000000000108" bottom="1.00000000000108"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93" t="s">
        <v>172</v>
      </c>
    </row>
    <row r="2" ht="14.25" spans="12:12">
      <c r="L2" s="169" t="s">
        <v>173</v>
      </c>
    </row>
    <row r="3" ht="14.25" spans="1:12">
      <c r="A3" s="169" t="s">
        <v>61</v>
      </c>
      <c r="L3" s="169" t="s">
        <v>62</v>
      </c>
    </row>
    <row r="4" ht="19.5" customHeight="1" spans="1:12">
      <c r="A4" s="199" t="s">
        <v>65</v>
      </c>
      <c r="B4" s="199" t="s">
        <v>65</v>
      </c>
      <c r="C4" s="199" t="s">
        <v>65</v>
      </c>
      <c r="D4" s="199" t="s">
        <v>65</v>
      </c>
      <c r="E4" s="195" t="s">
        <v>156</v>
      </c>
      <c r="F4" s="195" t="s">
        <v>174</v>
      </c>
      <c r="G4" s="195" t="s">
        <v>175</v>
      </c>
      <c r="H4" s="195" t="s">
        <v>176</v>
      </c>
      <c r="I4" s="195" t="s">
        <v>176</v>
      </c>
      <c r="J4" s="195" t="s">
        <v>177</v>
      </c>
      <c r="K4" s="195" t="s">
        <v>178</v>
      </c>
      <c r="L4" s="195" t="s">
        <v>179</v>
      </c>
    </row>
    <row r="5" ht="19.5" customHeight="1" spans="1:12">
      <c r="A5" s="195" t="s">
        <v>180</v>
      </c>
      <c r="B5" s="195" t="s">
        <v>180</v>
      </c>
      <c r="C5" s="195" t="s">
        <v>180</v>
      </c>
      <c r="D5" s="199" t="s">
        <v>181</v>
      </c>
      <c r="E5" s="195" t="s">
        <v>156</v>
      </c>
      <c r="F5" s="195" t="s">
        <v>174</v>
      </c>
      <c r="G5" s="195" t="s">
        <v>175</v>
      </c>
      <c r="H5" s="195" t="s">
        <v>182</v>
      </c>
      <c r="I5" s="195" t="s">
        <v>183</v>
      </c>
      <c r="J5" s="195" t="s">
        <v>177</v>
      </c>
      <c r="K5" s="195" t="s">
        <v>178</v>
      </c>
      <c r="L5" s="195" t="s">
        <v>179</v>
      </c>
    </row>
    <row r="6" ht="19.5" customHeight="1" spans="1:12">
      <c r="A6" s="195" t="s">
        <v>180</v>
      </c>
      <c r="B6" s="195" t="s">
        <v>180</v>
      </c>
      <c r="C6" s="195" t="s">
        <v>180</v>
      </c>
      <c r="D6" s="199" t="s">
        <v>181</v>
      </c>
      <c r="E6" s="195" t="s">
        <v>156</v>
      </c>
      <c r="F6" s="195" t="s">
        <v>174</v>
      </c>
      <c r="G6" s="195" t="s">
        <v>175</v>
      </c>
      <c r="H6" s="195" t="s">
        <v>182</v>
      </c>
      <c r="I6" s="195" t="s">
        <v>183</v>
      </c>
      <c r="J6" s="195" t="s">
        <v>177</v>
      </c>
      <c r="K6" s="195" t="s">
        <v>178</v>
      </c>
      <c r="L6" s="195" t="s">
        <v>179</v>
      </c>
    </row>
    <row r="7" ht="19.5" customHeight="1" spans="1:12">
      <c r="A7" s="195" t="s">
        <v>180</v>
      </c>
      <c r="B7" s="195" t="s">
        <v>180</v>
      </c>
      <c r="C7" s="195" t="s">
        <v>180</v>
      </c>
      <c r="D7" s="199" t="s">
        <v>181</v>
      </c>
      <c r="E7" s="195" t="s">
        <v>156</v>
      </c>
      <c r="F7" s="195" t="s">
        <v>174</v>
      </c>
      <c r="G7" s="195" t="s">
        <v>175</v>
      </c>
      <c r="H7" s="195" t="s">
        <v>182</v>
      </c>
      <c r="I7" s="195" t="s">
        <v>183</v>
      </c>
      <c r="J7" s="195" t="s">
        <v>177</v>
      </c>
      <c r="K7" s="195" t="s">
        <v>178</v>
      </c>
      <c r="L7" s="195" t="s">
        <v>179</v>
      </c>
    </row>
    <row r="8" ht="19.5" customHeight="1" spans="1:12">
      <c r="A8" s="199" t="s">
        <v>184</v>
      </c>
      <c r="B8" s="199" t="s">
        <v>185</v>
      </c>
      <c r="C8" s="199" t="s">
        <v>186</v>
      </c>
      <c r="D8" s="199" t="s">
        <v>69</v>
      </c>
      <c r="E8" s="195" t="s">
        <v>70</v>
      </c>
      <c r="F8" s="195" t="s">
        <v>71</v>
      </c>
      <c r="G8" s="195" t="s">
        <v>79</v>
      </c>
      <c r="H8" s="195" t="s">
        <v>83</v>
      </c>
      <c r="I8" s="195" t="s">
        <v>87</v>
      </c>
      <c r="J8" s="195" t="s">
        <v>91</v>
      </c>
      <c r="K8" s="195" t="s">
        <v>95</v>
      </c>
      <c r="L8" s="195" t="s">
        <v>99</v>
      </c>
    </row>
    <row r="9" ht="19.5" customHeight="1" spans="1:12">
      <c r="A9" s="199" t="s">
        <v>184</v>
      </c>
      <c r="B9" s="199" t="s">
        <v>185</v>
      </c>
      <c r="C9" s="199" t="s">
        <v>186</v>
      </c>
      <c r="D9" s="199" t="s">
        <v>187</v>
      </c>
      <c r="E9" s="197">
        <v>21086017.9</v>
      </c>
      <c r="F9" s="197">
        <v>20814417.9</v>
      </c>
      <c r="G9" s="197">
        <v>0</v>
      </c>
      <c r="H9" s="197">
        <v>0</v>
      </c>
      <c r="I9" s="197">
        <v>0</v>
      </c>
      <c r="J9" s="197">
        <v>0</v>
      </c>
      <c r="K9" s="197">
        <v>0</v>
      </c>
      <c r="L9" s="197">
        <v>271600</v>
      </c>
    </row>
    <row r="10" ht="19.5" customHeight="1" spans="1:12">
      <c r="A10" s="202" t="s">
        <v>188</v>
      </c>
      <c r="B10" s="196"/>
      <c r="C10" s="196"/>
      <c r="D10" s="196" t="s">
        <v>189</v>
      </c>
      <c r="E10" s="197">
        <v>17387260.22</v>
      </c>
      <c r="F10" s="197">
        <v>17115660.22</v>
      </c>
      <c r="G10" s="197">
        <v>0</v>
      </c>
      <c r="H10" s="197">
        <v>0</v>
      </c>
      <c r="I10" s="197">
        <v>0</v>
      </c>
      <c r="J10" s="197">
        <v>0</v>
      </c>
      <c r="K10" s="197">
        <v>0</v>
      </c>
      <c r="L10" s="197">
        <v>271600</v>
      </c>
    </row>
    <row r="11" ht="19.5" customHeight="1" spans="1:12">
      <c r="A11" s="202" t="s">
        <v>190</v>
      </c>
      <c r="B11" s="196"/>
      <c r="C11" s="196"/>
      <c r="D11" s="196" t="s">
        <v>191</v>
      </c>
      <c r="E11" s="197">
        <v>17381260.22</v>
      </c>
      <c r="F11" s="197">
        <v>17109660.22</v>
      </c>
      <c r="G11" s="197">
        <v>0</v>
      </c>
      <c r="H11" s="197">
        <v>0</v>
      </c>
      <c r="I11" s="197">
        <v>0</v>
      </c>
      <c r="J11" s="197">
        <v>0</v>
      </c>
      <c r="K11" s="197">
        <v>0</v>
      </c>
      <c r="L11" s="197">
        <v>271600</v>
      </c>
    </row>
    <row r="12" ht="19.5" customHeight="1" spans="1:12">
      <c r="A12" s="202" t="s">
        <v>192</v>
      </c>
      <c r="B12" s="196"/>
      <c r="C12" s="196"/>
      <c r="D12" s="196" t="s">
        <v>193</v>
      </c>
      <c r="E12" s="197">
        <v>14168623.65</v>
      </c>
      <c r="F12" s="197">
        <v>14168623.65</v>
      </c>
      <c r="G12" s="197">
        <v>0</v>
      </c>
      <c r="H12" s="197">
        <v>0</v>
      </c>
      <c r="I12" s="197">
        <v>0</v>
      </c>
      <c r="J12" s="197">
        <v>0</v>
      </c>
      <c r="K12" s="197">
        <v>0</v>
      </c>
      <c r="L12" s="197">
        <v>0</v>
      </c>
    </row>
    <row r="13" ht="19.5" customHeight="1" spans="1:12">
      <c r="A13" s="202" t="s">
        <v>194</v>
      </c>
      <c r="B13" s="196"/>
      <c r="C13" s="196"/>
      <c r="D13" s="196" t="s">
        <v>195</v>
      </c>
      <c r="E13" s="197">
        <v>97207.87</v>
      </c>
      <c r="F13" s="197">
        <v>97207.87</v>
      </c>
      <c r="G13" s="197">
        <v>0</v>
      </c>
      <c r="H13" s="197">
        <v>0</v>
      </c>
      <c r="I13" s="197">
        <v>0</v>
      </c>
      <c r="J13" s="197">
        <v>0</v>
      </c>
      <c r="K13" s="197">
        <v>0</v>
      </c>
      <c r="L13" s="197">
        <v>0</v>
      </c>
    </row>
    <row r="14" ht="19.5" customHeight="1" spans="1:12">
      <c r="A14" s="202" t="s">
        <v>196</v>
      </c>
      <c r="B14" s="196"/>
      <c r="C14" s="196"/>
      <c r="D14" s="196" t="s">
        <v>197</v>
      </c>
      <c r="E14" s="197">
        <v>796787.4</v>
      </c>
      <c r="F14" s="197">
        <v>796787.4</v>
      </c>
      <c r="G14" s="197">
        <v>0</v>
      </c>
      <c r="H14" s="197">
        <v>0</v>
      </c>
      <c r="I14" s="197">
        <v>0</v>
      </c>
      <c r="J14" s="197">
        <v>0</v>
      </c>
      <c r="K14" s="197">
        <v>0</v>
      </c>
      <c r="L14" s="197">
        <v>0</v>
      </c>
    </row>
    <row r="15" ht="19.5" customHeight="1" spans="1:12">
      <c r="A15" s="202" t="s">
        <v>198</v>
      </c>
      <c r="B15" s="196"/>
      <c r="C15" s="196"/>
      <c r="D15" s="196" t="s">
        <v>199</v>
      </c>
      <c r="E15" s="197">
        <v>61765.5</v>
      </c>
      <c r="F15" s="197">
        <v>61765.5</v>
      </c>
      <c r="G15" s="197">
        <v>0</v>
      </c>
      <c r="H15" s="197">
        <v>0</v>
      </c>
      <c r="I15" s="197">
        <v>0</v>
      </c>
      <c r="J15" s="197">
        <v>0</v>
      </c>
      <c r="K15" s="197">
        <v>0</v>
      </c>
      <c r="L15" s="197">
        <v>0</v>
      </c>
    </row>
    <row r="16" ht="19.5" customHeight="1" spans="1:12">
      <c r="A16" s="202" t="s">
        <v>200</v>
      </c>
      <c r="B16" s="196"/>
      <c r="C16" s="196"/>
      <c r="D16" s="196" t="s">
        <v>201</v>
      </c>
      <c r="E16" s="197">
        <v>651151.5</v>
      </c>
      <c r="F16" s="197">
        <v>651151.5</v>
      </c>
      <c r="G16" s="197">
        <v>0</v>
      </c>
      <c r="H16" s="197">
        <v>0</v>
      </c>
      <c r="I16" s="197">
        <v>0</v>
      </c>
      <c r="J16" s="197">
        <v>0</v>
      </c>
      <c r="K16" s="197">
        <v>0</v>
      </c>
      <c r="L16" s="197">
        <v>0</v>
      </c>
    </row>
    <row r="17" ht="19.5" customHeight="1" spans="1:12">
      <c r="A17" s="202" t="s">
        <v>202</v>
      </c>
      <c r="B17" s="196"/>
      <c r="C17" s="196"/>
      <c r="D17" s="196" t="s">
        <v>203</v>
      </c>
      <c r="E17" s="197">
        <v>1228919</v>
      </c>
      <c r="F17" s="197">
        <v>957319</v>
      </c>
      <c r="G17" s="197">
        <v>0</v>
      </c>
      <c r="H17" s="197">
        <v>0</v>
      </c>
      <c r="I17" s="197">
        <v>0</v>
      </c>
      <c r="J17" s="197">
        <v>0</v>
      </c>
      <c r="K17" s="197">
        <v>0</v>
      </c>
      <c r="L17" s="197">
        <v>271600</v>
      </c>
    </row>
    <row r="18" ht="19.5" customHeight="1" spans="1:12">
      <c r="A18" s="202" t="s">
        <v>204</v>
      </c>
      <c r="B18" s="196"/>
      <c r="C18" s="196"/>
      <c r="D18" s="196" t="s">
        <v>205</v>
      </c>
      <c r="E18" s="197">
        <v>376805.3</v>
      </c>
      <c r="F18" s="197">
        <v>376805.3</v>
      </c>
      <c r="G18" s="197">
        <v>0</v>
      </c>
      <c r="H18" s="197">
        <v>0</v>
      </c>
      <c r="I18" s="197">
        <v>0</v>
      </c>
      <c r="J18" s="197">
        <v>0</v>
      </c>
      <c r="K18" s="197">
        <v>0</v>
      </c>
      <c r="L18" s="197">
        <v>0</v>
      </c>
    </row>
    <row r="19" ht="19.5" customHeight="1" spans="1:12">
      <c r="A19" s="202" t="s">
        <v>206</v>
      </c>
      <c r="B19" s="196"/>
      <c r="C19" s="196"/>
      <c r="D19" s="196" t="s">
        <v>207</v>
      </c>
      <c r="E19" s="197">
        <v>6000</v>
      </c>
      <c r="F19" s="197">
        <v>6000</v>
      </c>
      <c r="G19" s="197">
        <v>0</v>
      </c>
      <c r="H19" s="197">
        <v>0</v>
      </c>
      <c r="I19" s="197">
        <v>0</v>
      </c>
      <c r="J19" s="197">
        <v>0</v>
      </c>
      <c r="K19" s="197">
        <v>0</v>
      </c>
      <c r="L19" s="197">
        <v>0</v>
      </c>
    </row>
    <row r="20" ht="19.5" customHeight="1" spans="1:12">
      <c r="A20" s="202" t="s">
        <v>208</v>
      </c>
      <c r="B20" s="196"/>
      <c r="C20" s="196"/>
      <c r="D20" s="196" t="s">
        <v>209</v>
      </c>
      <c r="E20" s="197">
        <v>6000</v>
      </c>
      <c r="F20" s="197">
        <v>6000</v>
      </c>
      <c r="G20" s="197">
        <v>0</v>
      </c>
      <c r="H20" s="197">
        <v>0</v>
      </c>
      <c r="I20" s="197">
        <v>0</v>
      </c>
      <c r="J20" s="197">
        <v>0</v>
      </c>
      <c r="K20" s="197">
        <v>0</v>
      </c>
      <c r="L20" s="197">
        <v>0</v>
      </c>
    </row>
    <row r="21" ht="19.5" customHeight="1" spans="1:12">
      <c r="A21" s="202" t="s">
        <v>210</v>
      </c>
      <c r="B21" s="196"/>
      <c r="C21" s="196"/>
      <c r="D21" s="196" t="s">
        <v>211</v>
      </c>
      <c r="E21" s="197">
        <v>2420458.84</v>
      </c>
      <c r="F21" s="197">
        <v>2420458.84</v>
      </c>
      <c r="G21" s="197">
        <v>0</v>
      </c>
      <c r="H21" s="197">
        <v>0</v>
      </c>
      <c r="I21" s="197">
        <v>0</v>
      </c>
      <c r="J21" s="197">
        <v>0</v>
      </c>
      <c r="K21" s="197">
        <v>0</v>
      </c>
      <c r="L21" s="197">
        <v>0</v>
      </c>
    </row>
    <row r="22" ht="19.5" customHeight="1" spans="1:12">
      <c r="A22" s="202" t="s">
        <v>212</v>
      </c>
      <c r="B22" s="196"/>
      <c r="C22" s="196"/>
      <c r="D22" s="196" t="s">
        <v>213</v>
      </c>
      <c r="E22" s="197">
        <v>2145889.24</v>
      </c>
      <c r="F22" s="197">
        <v>2145889.24</v>
      </c>
      <c r="G22" s="197">
        <v>0</v>
      </c>
      <c r="H22" s="197">
        <v>0</v>
      </c>
      <c r="I22" s="197">
        <v>0</v>
      </c>
      <c r="J22" s="197">
        <v>0</v>
      </c>
      <c r="K22" s="197">
        <v>0</v>
      </c>
      <c r="L22" s="197">
        <v>0</v>
      </c>
    </row>
    <row r="23" ht="19.5" customHeight="1" spans="1:12">
      <c r="A23" s="202" t="s">
        <v>214</v>
      </c>
      <c r="B23" s="196"/>
      <c r="C23" s="196"/>
      <c r="D23" s="196" t="s">
        <v>215</v>
      </c>
      <c r="E23" s="197">
        <v>38400</v>
      </c>
      <c r="F23" s="197">
        <v>38400</v>
      </c>
      <c r="G23" s="197">
        <v>0</v>
      </c>
      <c r="H23" s="197">
        <v>0</v>
      </c>
      <c r="I23" s="197">
        <v>0</v>
      </c>
      <c r="J23" s="197">
        <v>0</v>
      </c>
      <c r="K23" s="197">
        <v>0</v>
      </c>
      <c r="L23" s="197">
        <v>0</v>
      </c>
    </row>
    <row r="24" ht="19.5" customHeight="1" spans="1:12">
      <c r="A24" s="202" t="s">
        <v>216</v>
      </c>
      <c r="B24" s="196"/>
      <c r="C24" s="196"/>
      <c r="D24" s="196" t="s">
        <v>217</v>
      </c>
      <c r="E24" s="197">
        <v>1532085.12</v>
      </c>
      <c r="F24" s="197">
        <v>1532085.12</v>
      </c>
      <c r="G24" s="197">
        <v>0</v>
      </c>
      <c r="H24" s="197">
        <v>0</v>
      </c>
      <c r="I24" s="197">
        <v>0</v>
      </c>
      <c r="J24" s="197">
        <v>0</v>
      </c>
      <c r="K24" s="197">
        <v>0</v>
      </c>
      <c r="L24" s="197">
        <v>0</v>
      </c>
    </row>
    <row r="25" ht="19.5" customHeight="1" spans="1:12">
      <c r="A25" s="202" t="s">
        <v>218</v>
      </c>
      <c r="B25" s="196"/>
      <c r="C25" s="196"/>
      <c r="D25" s="196" t="s">
        <v>219</v>
      </c>
      <c r="E25" s="197">
        <v>569704.12</v>
      </c>
      <c r="F25" s="197">
        <v>569704.12</v>
      </c>
      <c r="G25" s="197">
        <v>0</v>
      </c>
      <c r="H25" s="197">
        <v>0</v>
      </c>
      <c r="I25" s="197">
        <v>0</v>
      </c>
      <c r="J25" s="197">
        <v>0</v>
      </c>
      <c r="K25" s="197">
        <v>0</v>
      </c>
      <c r="L25" s="197">
        <v>0</v>
      </c>
    </row>
    <row r="26" ht="19.5" customHeight="1" spans="1:12">
      <c r="A26" s="202" t="s">
        <v>220</v>
      </c>
      <c r="B26" s="196"/>
      <c r="C26" s="196"/>
      <c r="D26" s="196" t="s">
        <v>221</v>
      </c>
      <c r="E26" s="197">
        <v>5700</v>
      </c>
      <c r="F26" s="197">
        <v>5700</v>
      </c>
      <c r="G26" s="197">
        <v>0</v>
      </c>
      <c r="H26" s="197">
        <v>0</v>
      </c>
      <c r="I26" s="197">
        <v>0</v>
      </c>
      <c r="J26" s="197">
        <v>0</v>
      </c>
      <c r="K26" s="197">
        <v>0</v>
      </c>
      <c r="L26" s="197">
        <v>0</v>
      </c>
    </row>
    <row r="27" ht="19.5" customHeight="1" spans="1:12">
      <c r="A27" s="202" t="s">
        <v>222</v>
      </c>
      <c r="B27" s="196"/>
      <c r="C27" s="196"/>
      <c r="D27" s="196" t="s">
        <v>223</v>
      </c>
      <c r="E27" s="197">
        <v>274569.6</v>
      </c>
      <c r="F27" s="197">
        <v>274569.6</v>
      </c>
      <c r="G27" s="197">
        <v>0</v>
      </c>
      <c r="H27" s="197">
        <v>0</v>
      </c>
      <c r="I27" s="197">
        <v>0</v>
      </c>
      <c r="J27" s="197">
        <v>0</v>
      </c>
      <c r="K27" s="197">
        <v>0</v>
      </c>
      <c r="L27" s="197">
        <v>0</v>
      </c>
    </row>
    <row r="28" ht="19.5" customHeight="1" spans="1:12">
      <c r="A28" s="202" t="s">
        <v>224</v>
      </c>
      <c r="B28" s="196"/>
      <c r="C28" s="196"/>
      <c r="D28" s="196" t="s">
        <v>225</v>
      </c>
      <c r="E28" s="197">
        <v>274569.6</v>
      </c>
      <c r="F28" s="197">
        <v>274569.6</v>
      </c>
      <c r="G28" s="197">
        <v>0</v>
      </c>
      <c r="H28" s="197">
        <v>0</v>
      </c>
      <c r="I28" s="197">
        <v>0</v>
      </c>
      <c r="J28" s="197">
        <v>0</v>
      </c>
      <c r="K28" s="197">
        <v>0</v>
      </c>
      <c r="L28" s="197">
        <v>0</v>
      </c>
    </row>
    <row r="29" ht="19.5" customHeight="1" spans="1:12">
      <c r="A29" s="202" t="s">
        <v>226</v>
      </c>
      <c r="B29" s="196"/>
      <c r="C29" s="196"/>
      <c r="D29" s="196" t="s">
        <v>227</v>
      </c>
      <c r="E29" s="197">
        <v>1267169.84</v>
      </c>
      <c r="F29" s="197">
        <v>1267169.84</v>
      </c>
      <c r="G29" s="197">
        <v>0</v>
      </c>
      <c r="H29" s="197">
        <v>0</v>
      </c>
      <c r="I29" s="197">
        <v>0</v>
      </c>
      <c r="J29" s="197">
        <v>0</v>
      </c>
      <c r="K29" s="197">
        <v>0</v>
      </c>
      <c r="L29" s="197">
        <v>0</v>
      </c>
    </row>
    <row r="30" ht="19.5" customHeight="1" spans="1:12">
      <c r="A30" s="202" t="s">
        <v>228</v>
      </c>
      <c r="B30" s="196"/>
      <c r="C30" s="196"/>
      <c r="D30" s="196" t="s">
        <v>229</v>
      </c>
      <c r="E30" s="197">
        <v>1267169.84</v>
      </c>
      <c r="F30" s="197">
        <v>1267169.84</v>
      </c>
      <c r="G30" s="197">
        <v>0</v>
      </c>
      <c r="H30" s="197">
        <v>0</v>
      </c>
      <c r="I30" s="197">
        <v>0</v>
      </c>
      <c r="J30" s="197">
        <v>0</v>
      </c>
      <c r="K30" s="197">
        <v>0</v>
      </c>
      <c r="L30" s="197">
        <v>0</v>
      </c>
    </row>
    <row r="31" ht="19.5" customHeight="1" spans="1:12">
      <c r="A31" s="202" t="s">
        <v>230</v>
      </c>
      <c r="B31" s="196"/>
      <c r="C31" s="196"/>
      <c r="D31" s="196" t="s">
        <v>231</v>
      </c>
      <c r="E31" s="197">
        <v>646964.89</v>
      </c>
      <c r="F31" s="197">
        <v>646964.89</v>
      </c>
      <c r="G31" s="197">
        <v>0</v>
      </c>
      <c r="H31" s="197">
        <v>0</v>
      </c>
      <c r="I31" s="197">
        <v>0</v>
      </c>
      <c r="J31" s="197">
        <v>0</v>
      </c>
      <c r="K31" s="197">
        <v>0</v>
      </c>
      <c r="L31" s="197">
        <v>0</v>
      </c>
    </row>
    <row r="32" ht="19.5" customHeight="1" spans="1:12">
      <c r="A32" s="202" t="s">
        <v>232</v>
      </c>
      <c r="B32" s="196"/>
      <c r="C32" s="196"/>
      <c r="D32" s="196" t="s">
        <v>233</v>
      </c>
      <c r="E32" s="197">
        <v>8600.62</v>
      </c>
      <c r="F32" s="197">
        <v>8600.62</v>
      </c>
      <c r="G32" s="197">
        <v>0</v>
      </c>
      <c r="H32" s="197">
        <v>0</v>
      </c>
      <c r="I32" s="197">
        <v>0</v>
      </c>
      <c r="J32" s="197">
        <v>0</v>
      </c>
      <c r="K32" s="197">
        <v>0</v>
      </c>
      <c r="L32" s="197">
        <v>0</v>
      </c>
    </row>
    <row r="33" ht="19.5" customHeight="1" spans="1:12">
      <c r="A33" s="202" t="s">
        <v>234</v>
      </c>
      <c r="B33" s="196"/>
      <c r="C33" s="196"/>
      <c r="D33" s="196" t="s">
        <v>235</v>
      </c>
      <c r="E33" s="197">
        <v>567285.94</v>
      </c>
      <c r="F33" s="197">
        <v>567285.94</v>
      </c>
      <c r="G33" s="197">
        <v>0</v>
      </c>
      <c r="H33" s="197">
        <v>0</v>
      </c>
      <c r="I33" s="197">
        <v>0</v>
      </c>
      <c r="J33" s="197">
        <v>0</v>
      </c>
      <c r="K33" s="197">
        <v>0</v>
      </c>
      <c r="L33" s="197">
        <v>0</v>
      </c>
    </row>
    <row r="34" ht="19.5" customHeight="1" spans="1:12">
      <c r="A34" s="202" t="s">
        <v>236</v>
      </c>
      <c r="B34" s="196"/>
      <c r="C34" s="196"/>
      <c r="D34" s="196" t="s">
        <v>237</v>
      </c>
      <c r="E34" s="197">
        <v>44318.39</v>
      </c>
      <c r="F34" s="197">
        <v>44318.39</v>
      </c>
      <c r="G34" s="197">
        <v>0</v>
      </c>
      <c r="H34" s="197">
        <v>0</v>
      </c>
      <c r="I34" s="197">
        <v>0</v>
      </c>
      <c r="J34" s="197">
        <v>0</v>
      </c>
      <c r="K34" s="197">
        <v>0</v>
      </c>
      <c r="L34" s="197">
        <v>0</v>
      </c>
    </row>
    <row r="35" ht="19.5" customHeight="1" spans="1:12">
      <c r="A35" s="202" t="s">
        <v>238</v>
      </c>
      <c r="B35" s="196"/>
      <c r="C35" s="196"/>
      <c r="D35" s="196" t="s">
        <v>239</v>
      </c>
      <c r="E35" s="197">
        <v>11129</v>
      </c>
      <c r="F35" s="197">
        <v>11129</v>
      </c>
      <c r="G35" s="197">
        <v>0</v>
      </c>
      <c r="H35" s="197">
        <v>0</v>
      </c>
      <c r="I35" s="197">
        <v>0</v>
      </c>
      <c r="J35" s="197">
        <v>0</v>
      </c>
      <c r="K35" s="197">
        <v>0</v>
      </c>
      <c r="L35" s="197">
        <v>0</v>
      </c>
    </row>
    <row r="36" ht="19.5" customHeight="1" spans="1:12">
      <c r="A36" s="202" t="s">
        <v>240</v>
      </c>
      <c r="B36" s="196"/>
      <c r="C36" s="196"/>
      <c r="D36" s="196" t="s">
        <v>241</v>
      </c>
      <c r="E36" s="197">
        <v>11129</v>
      </c>
      <c r="F36" s="197">
        <v>11129</v>
      </c>
      <c r="G36" s="197">
        <v>0</v>
      </c>
      <c r="H36" s="197">
        <v>0</v>
      </c>
      <c r="I36" s="197">
        <v>0</v>
      </c>
      <c r="J36" s="197">
        <v>0</v>
      </c>
      <c r="K36" s="197">
        <v>0</v>
      </c>
      <c r="L36" s="197">
        <v>0</v>
      </c>
    </row>
    <row r="37" ht="19.5" customHeight="1" spans="1:12">
      <c r="A37" s="202" t="s">
        <v>242</v>
      </c>
      <c r="B37" s="196"/>
      <c r="C37" s="196"/>
      <c r="D37" s="196" t="s">
        <v>243</v>
      </c>
      <c r="E37" s="197">
        <v>11129</v>
      </c>
      <c r="F37" s="197">
        <v>11129</v>
      </c>
      <c r="G37" s="197">
        <v>0</v>
      </c>
      <c r="H37" s="197">
        <v>0</v>
      </c>
      <c r="I37" s="197">
        <v>0</v>
      </c>
      <c r="J37" s="197">
        <v>0</v>
      </c>
      <c r="K37" s="197">
        <v>0</v>
      </c>
      <c r="L37" s="197">
        <v>0</v>
      </c>
    </row>
    <row r="38" ht="19.5" customHeight="1" spans="1:12">
      <c r="A38" s="196" t="s">
        <v>244</v>
      </c>
      <c r="B38" s="196" t="s">
        <v>244</v>
      </c>
      <c r="C38" s="196" t="s">
        <v>244</v>
      </c>
      <c r="D38" s="196" t="s">
        <v>244</v>
      </c>
      <c r="E38" s="196" t="s">
        <v>244</v>
      </c>
      <c r="F38" s="196" t="s">
        <v>244</v>
      </c>
      <c r="G38" s="196" t="s">
        <v>244</v>
      </c>
      <c r="H38" s="196" t="s">
        <v>244</v>
      </c>
      <c r="I38" s="196" t="s">
        <v>244</v>
      </c>
      <c r="J38" s="196" t="s">
        <v>244</v>
      </c>
      <c r="K38" s="196" t="s">
        <v>244</v>
      </c>
      <c r="L38" s="196" t="s">
        <v>244</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0.409027777777778" bottom="0.60625" header="0.298611111111111" footer="0.298611111111111"/>
  <pageSetup paperSize="9" scale="69"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I10" sqref="I10"/>
    </sheetView>
  </sheetViews>
  <sheetFormatPr defaultColWidth="9" defaultRowHeight="13.5"/>
  <cols>
    <col min="1" max="3" width="3.25" customWidth="1"/>
    <col min="4" max="4" width="32.75" customWidth="1"/>
    <col min="5" max="10" width="18.75" customWidth="1"/>
  </cols>
  <sheetData>
    <row r="1" ht="27" spans="6:6">
      <c r="F1" s="193" t="s">
        <v>245</v>
      </c>
    </row>
    <row r="2" ht="14.25" spans="10:10">
      <c r="J2" s="169" t="s">
        <v>246</v>
      </c>
    </row>
    <row r="3" ht="14.25" spans="1:10">
      <c r="A3" s="169" t="s">
        <v>61</v>
      </c>
      <c r="J3" s="169" t="s">
        <v>62</v>
      </c>
    </row>
    <row r="4" ht="19.5" customHeight="1" spans="1:10">
      <c r="A4" s="199" t="s">
        <v>65</v>
      </c>
      <c r="B4" s="199" t="s">
        <v>65</v>
      </c>
      <c r="C4" s="199" t="s">
        <v>65</v>
      </c>
      <c r="D4" s="199" t="s">
        <v>65</v>
      </c>
      <c r="E4" s="195" t="s">
        <v>158</v>
      </c>
      <c r="F4" s="195" t="s">
        <v>247</v>
      </c>
      <c r="G4" s="195" t="s">
        <v>248</v>
      </c>
      <c r="H4" s="195" t="s">
        <v>249</v>
      </c>
      <c r="I4" s="195" t="s">
        <v>250</v>
      </c>
      <c r="J4" s="195" t="s">
        <v>251</v>
      </c>
    </row>
    <row r="5" ht="19.5" customHeight="1" spans="1:10">
      <c r="A5" s="195" t="s">
        <v>180</v>
      </c>
      <c r="B5" s="195" t="s">
        <v>180</v>
      </c>
      <c r="C5" s="195" t="s">
        <v>180</v>
      </c>
      <c r="D5" s="199" t="s">
        <v>181</v>
      </c>
      <c r="E5" s="195" t="s">
        <v>158</v>
      </c>
      <c r="F5" s="195" t="s">
        <v>247</v>
      </c>
      <c r="G5" s="195" t="s">
        <v>248</v>
      </c>
      <c r="H5" s="195" t="s">
        <v>249</v>
      </c>
      <c r="I5" s="195" t="s">
        <v>250</v>
      </c>
      <c r="J5" s="195" t="s">
        <v>251</v>
      </c>
    </row>
    <row r="6" ht="19.5" customHeight="1" spans="1:10">
      <c r="A6" s="195" t="s">
        <v>180</v>
      </c>
      <c r="B6" s="195" t="s">
        <v>180</v>
      </c>
      <c r="C6" s="195" t="s">
        <v>180</v>
      </c>
      <c r="D6" s="199" t="s">
        <v>181</v>
      </c>
      <c r="E6" s="195" t="s">
        <v>158</v>
      </c>
      <c r="F6" s="195" t="s">
        <v>247</v>
      </c>
      <c r="G6" s="195" t="s">
        <v>248</v>
      </c>
      <c r="H6" s="195" t="s">
        <v>249</v>
      </c>
      <c r="I6" s="195" t="s">
        <v>250</v>
      </c>
      <c r="J6" s="195" t="s">
        <v>251</v>
      </c>
    </row>
    <row r="7" ht="19.5" customHeight="1" spans="1:10">
      <c r="A7" s="195" t="s">
        <v>180</v>
      </c>
      <c r="B7" s="195" t="s">
        <v>180</v>
      </c>
      <c r="C7" s="195" t="s">
        <v>180</v>
      </c>
      <c r="D7" s="199" t="s">
        <v>181</v>
      </c>
      <c r="E7" s="195" t="s">
        <v>158</v>
      </c>
      <c r="F7" s="195" t="s">
        <v>247</v>
      </c>
      <c r="G7" s="195" t="s">
        <v>248</v>
      </c>
      <c r="H7" s="195" t="s">
        <v>249</v>
      </c>
      <c r="I7" s="195" t="s">
        <v>250</v>
      </c>
      <c r="J7" s="195" t="s">
        <v>251</v>
      </c>
    </row>
    <row r="8" ht="19.5" customHeight="1" spans="1:10">
      <c r="A8" s="199" t="s">
        <v>184</v>
      </c>
      <c r="B8" s="199" t="s">
        <v>185</v>
      </c>
      <c r="C8" s="199" t="s">
        <v>186</v>
      </c>
      <c r="D8" s="199" t="s">
        <v>69</v>
      </c>
      <c r="E8" s="195" t="s">
        <v>70</v>
      </c>
      <c r="F8" s="195" t="s">
        <v>71</v>
      </c>
      <c r="G8" s="195" t="s">
        <v>79</v>
      </c>
      <c r="H8" s="195" t="s">
        <v>83</v>
      </c>
      <c r="I8" s="195" t="s">
        <v>87</v>
      </c>
      <c r="J8" s="195" t="s">
        <v>91</v>
      </c>
    </row>
    <row r="9" ht="19.5" customHeight="1" spans="1:10">
      <c r="A9" s="199" t="s">
        <v>184</v>
      </c>
      <c r="B9" s="199" t="s">
        <v>185</v>
      </c>
      <c r="C9" s="199" t="s">
        <v>186</v>
      </c>
      <c r="D9" s="199" t="s">
        <v>187</v>
      </c>
      <c r="E9" s="197">
        <v>21038522.9</v>
      </c>
      <c r="F9" s="197">
        <v>18229936.63</v>
      </c>
      <c r="G9" s="197">
        <v>2808586.27</v>
      </c>
      <c r="H9" s="197">
        <v>0</v>
      </c>
      <c r="I9" s="197">
        <v>0</v>
      </c>
      <c r="J9" s="197">
        <v>0</v>
      </c>
    </row>
    <row r="10" ht="19.5" customHeight="1" spans="1:10">
      <c r="A10" s="202" t="s">
        <v>188</v>
      </c>
      <c r="B10" s="196"/>
      <c r="C10" s="196"/>
      <c r="D10" s="196" t="s">
        <v>189</v>
      </c>
      <c r="E10" s="197">
        <v>17339765.22</v>
      </c>
      <c r="F10" s="197">
        <v>14545428.95</v>
      </c>
      <c r="G10" s="197">
        <v>2794336.27</v>
      </c>
      <c r="H10" s="197">
        <v>0</v>
      </c>
      <c r="I10" s="197">
        <v>0</v>
      </c>
      <c r="J10" s="197">
        <v>0</v>
      </c>
    </row>
    <row r="11" ht="19.5" customHeight="1" spans="1:10">
      <c r="A11" s="202" t="s">
        <v>190</v>
      </c>
      <c r="B11" s="196"/>
      <c r="C11" s="196"/>
      <c r="D11" s="196" t="s">
        <v>191</v>
      </c>
      <c r="E11" s="197">
        <v>17333765.22</v>
      </c>
      <c r="F11" s="197">
        <v>14545428.95</v>
      </c>
      <c r="G11" s="197">
        <v>2788336.27</v>
      </c>
      <c r="H11" s="197">
        <v>0</v>
      </c>
      <c r="I11" s="197">
        <v>0</v>
      </c>
      <c r="J11" s="197">
        <v>0</v>
      </c>
    </row>
    <row r="12" ht="19.5" customHeight="1" spans="1:10">
      <c r="A12" s="202" t="s">
        <v>192</v>
      </c>
      <c r="B12" s="196"/>
      <c r="C12" s="196"/>
      <c r="D12" s="196" t="s">
        <v>193</v>
      </c>
      <c r="E12" s="197">
        <v>14168623.65</v>
      </c>
      <c r="F12" s="197">
        <v>14168623.65</v>
      </c>
      <c r="G12" s="197">
        <v>0</v>
      </c>
      <c r="H12" s="197">
        <v>0</v>
      </c>
      <c r="I12" s="197">
        <v>0</v>
      </c>
      <c r="J12" s="197">
        <v>0</v>
      </c>
    </row>
    <row r="13" ht="19.5" customHeight="1" spans="1:10">
      <c r="A13" s="202" t="s">
        <v>194</v>
      </c>
      <c r="B13" s="196"/>
      <c r="C13" s="196"/>
      <c r="D13" s="196" t="s">
        <v>195</v>
      </c>
      <c r="E13" s="197">
        <v>97207.87</v>
      </c>
      <c r="F13" s="197">
        <v>0</v>
      </c>
      <c r="G13" s="197">
        <v>97207.87</v>
      </c>
      <c r="H13" s="197">
        <v>0</v>
      </c>
      <c r="I13" s="197">
        <v>0</v>
      </c>
      <c r="J13" s="197">
        <v>0</v>
      </c>
    </row>
    <row r="14" ht="19.5" customHeight="1" spans="1:10">
      <c r="A14" s="202" t="s">
        <v>196</v>
      </c>
      <c r="B14" s="196"/>
      <c r="C14" s="196"/>
      <c r="D14" s="196" t="s">
        <v>197</v>
      </c>
      <c r="E14" s="197">
        <v>796787.4</v>
      </c>
      <c r="F14" s="197">
        <v>0</v>
      </c>
      <c r="G14" s="197">
        <v>796787.4</v>
      </c>
      <c r="H14" s="197">
        <v>0</v>
      </c>
      <c r="I14" s="197">
        <v>0</v>
      </c>
      <c r="J14" s="197">
        <v>0</v>
      </c>
    </row>
    <row r="15" ht="19.5" customHeight="1" spans="1:10">
      <c r="A15" s="202" t="s">
        <v>198</v>
      </c>
      <c r="B15" s="196"/>
      <c r="C15" s="196"/>
      <c r="D15" s="196" t="s">
        <v>199</v>
      </c>
      <c r="E15" s="197">
        <v>61765.5</v>
      </c>
      <c r="F15" s="197">
        <v>0</v>
      </c>
      <c r="G15" s="197">
        <v>61765.5</v>
      </c>
      <c r="H15" s="197">
        <v>0</v>
      </c>
      <c r="I15" s="197">
        <v>0</v>
      </c>
      <c r="J15" s="197">
        <v>0</v>
      </c>
    </row>
    <row r="16" ht="19.5" customHeight="1" spans="1:10">
      <c r="A16" s="202" t="s">
        <v>200</v>
      </c>
      <c r="B16" s="196"/>
      <c r="C16" s="196"/>
      <c r="D16" s="196" t="s">
        <v>201</v>
      </c>
      <c r="E16" s="197">
        <v>651151.5</v>
      </c>
      <c r="F16" s="197">
        <v>0</v>
      </c>
      <c r="G16" s="197">
        <v>651151.5</v>
      </c>
      <c r="H16" s="197">
        <v>0</v>
      </c>
      <c r="I16" s="197">
        <v>0</v>
      </c>
      <c r="J16" s="197">
        <v>0</v>
      </c>
    </row>
    <row r="17" ht="19.5" customHeight="1" spans="1:10">
      <c r="A17" s="202" t="s">
        <v>202</v>
      </c>
      <c r="B17" s="196"/>
      <c r="C17" s="196"/>
      <c r="D17" s="196" t="s">
        <v>203</v>
      </c>
      <c r="E17" s="197">
        <v>1181424</v>
      </c>
      <c r="F17" s="197">
        <v>0</v>
      </c>
      <c r="G17" s="197">
        <v>1181424</v>
      </c>
      <c r="H17" s="197">
        <v>0</v>
      </c>
      <c r="I17" s="197">
        <v>0</v>
      </c>
      <c r="J17" s="197">
        <v>0</v>
      </c>
    </row>
    <row r="18" ht="19.5" customHeight="1" spans="1:10">
      <c r="A18" s="202" t="s">
        <v>204</v>
      </c>
      <c r="B18" s="196"/>
      <c r="C18" s="196"/>
      <c r="D18" s="196" t="s">
        <v>205</v>
      </c>
      <c r="E18" s="197">
        <v>376805.3</v>
      </c>
      <c r="F18" s="197">
        <v>376805.3</v>
      </c>
      <c r="G18" s="197">
        <v>0</v>
      </c>
      <c r="H18" s="197">
        <v>0</v>
      </c>
      <c r="I18" s="197">
        <v>0</v>
      </c>
      <c r="J18" s="197">
        <v>0</v>
      </c>
    </row>
    <row r="19" ht="19.5" customHeight="1" spans="1:10">
      <c r="A19" s="202" t="s">
        <v>206</v>
      </c>
      <c r="B19" s="196"/>
      <c r="C19" s="196"/>
      <c r="D19" s="196" t="s">
        <v>207</v>
      </c>
      <c r="E19" s="197">
        <v>6000</v>
      </c>
      <c r="F19" s="197">
        <v>0</v>
      </c>
      <c r="G19" s="197">
        <v>6000</v>
      </c>
      <c r="H19" s="197">
        <v>0</v>
      </c>
      <c r="I19" s="197">
        <v>0</v>
      </c>
      <c r="J19" s="197">
        <v>0</v>
      </c>
    </row>
    <row r="20" ht="19.5" customHeight="1" spans="1:10">
      <c r="A20" s="202" t="s">
        <v>208</v>
      </c>
      <c r="B20" s="196"/>
      <c r="C20" s="196"/>
      <c r="D20" s="196" t="s">
        <v>209</v>
      </c>
      <c r="E20" s="197">
        <v>6000</v>
      </c>
      <c r="F20" s="197">
        <v>0</v>
      </c>
      <c r="G20" s="197">
        <v>6000</v>
      </c>
      <c r="H20" s="197">
        <v>0</v>
      </c>
      <c r="I20" s="197">
        <v>0</v>
      </c>
      <c r="J20" s="197">
        <v>0</v>
      </c>
    </row>
    <row r="21" ht="19.5" customHeight="1" spans="1:10">
      <c r="A21" s="202" t="s">
        <v>210</v>
      </c>
      <c r="B21" s="196"/>
      <c r="C21" s="196"/>
      <c r="D21" s="196" t="s">
        <v>211</v>
      </c>
      <c r="E21" s="197">
        <v>2420458.84</v>
      </c>
      <c r="F21" s="197">
        <v>2406208.84</v>
      </c>
      <c r="G21" s="197">
        <v>14250</v>
      </c>
      <c r="H21" s="197">
        <v>0</v>
      </c>
      <c r="I21" s="197">
        <v>0</v>
      </c>
      <c r="J21" s="197">
        <v>0</v>
      </c>
    </row>
    <row r="22" ht="19.5" customHeight="1" spans="1:10">
      <c r="A22" s="202" t="s">
        <v>212</v>
      </c>
      <c r="B22" s="196"/>
      <c r="C22" s="196"/>
      <c r="D22" s="196" t="s">
        <v>213</v>
      </c>
      <c r="E22" s="197">
        <v>2145889.24</v>
      </c>
      <c r="F22" s="197">
        <v>2140189.24</v>
      </c>
      <c r="G22" s="197">
        <v>5700</v>
      </c>
      <c r="H22" s="197">
        <v>0</v>
      </c>
      <c r="I22" s="197">
        <v>0</v>
      </c>
      <c r="J22" s="197">
        <v>0</v>
      </c>
    </row>
    <row r="23" ht="19.5" customHeight="1" spans="1:10">
      <c r="A23" s="202" t="s">
        <v>214</v>
      </c>
      <c r="B23" s="196"/>
      <c r="C23" s="196"/>
      <c r="D23" s="196" t="s">
        <v>215</v>
      </c>
      <c r="E23" s="197">
        <v>38400</v>
      </c>
      <c r="F23" s="197">
        <v>38400</v>
      </c>
      <c r="G23" s="197">
        <v>0</v>
      </c>
      <c r="H23" s="197">
        <v>0</v>
      </c>
      <c r="I23" s="197">
        <v>0</v>
      </c>
      <c r="J23" s="197">
        <v>0</v>
      </c>
    </row>
    <row r="24" ht="19.5" customHeight="1" spans="1:10">
      <c r="A24" s="202" t="s">
        <v>216</v>
      </c>
      <c r="B24" s="196"/>
      <c r="C24" s="196"/>
      <c r="D24" s="196" t="s">
        <v>217</v>
      </c>
      <c r="E24" s="197">
        <v>1532085.12</v>
      </c>
      <c r="F24" s="197">
        <v>1532085.12</v>
      </c>
      <c r="G24" s="197">
        <v>0</v>
      </c>
      <c r="H24" s="197">
        <v>0</v>
      </c>
      <c r="I24" s="197">
        <v>0</v>
      </c>
      <c r="J24" s="197">
        <v>0</v>
      </c>
    </row>
    <row r="25" ht="19.5" customHeight="1" spans="1:10">
      <c r="A25" s="202" t="s">
        <v>218</v>
      </c>
      <c r="B25" s="196"/>
      <c r="C25" s="196"/>
      <c r="D25" s="196" t="s">
        <v>219</v>
      </c>
      <c r="E25" s="197">
        <v>569704.12</v>
      </c>
      <c r="F25" s="197">
        <v>569704.12</v>
      </c>
      <c r="G25" s="197">
        <v>0</v>
      </c>
      <c r="H25" s="197">
        <v>0</v>
      </c>
      <c r="I25" s="197">
        <v>0</v>
      </c>
      <c r="J25" s="197">
        <v>0</v>
      </c>
    </row>
    <row r="26" ht="19.5" customHeight="1" spans="1:10">
      <c r="A26" s="202" t="s">
        <v>220</v>
      </c>
      <c r="B26" s="196"/>
      <c r="C26" s="196"/>
      <c r="D26" s="196" t="s">
        <v>221</v>
      </c>
      <c r="E26" s="197">
        <v>5700</v>
      </c>
      <c r="F26" s="197">
        <v>0</v>
      </c>
      <c r="G26" s="197">
        <v>5700</v>
      </c>
      <c r="H26" s="197">
        <v>0</v>
      </c>
      <c r="I26" s="197">
        <v>0</v>
      </c>
      <c r="J26" s="197">
        <v>0</v>
      </c>
    </row>
    <row r="27" ht="19.5" customHeight="1" spans="1:10">
      <c r="A27" s="202" t="s">
        <v>222</v>
      </c>
      <c r="B27" s="196"/>
      <c r="C27" s="196"/>
      <c r="D27" s="196" t="s">
        <v>223</v>
      </c>
      <c r="E27" s="197">
        <v>274569.6</v>
      </c>
      <c r="F27" s="197">
        <v>266019.6</v>
      </c>
      <c r="G27" s="197">
        <v>8550</v>
      </c>
      <c r="H27" s="197">
        <v>0</v>
      </c>
      <c r="I27" s="197">
        <v>0</v>
      </c>
      <c r="J27" s="197">
        <v>0</v>
      </c>
    </row>
    <row r="28" ht="19.5" customHeight="1" spans="1:10">
      <c r="A28" s="202" t="s">
        <v>224</v>
      </c>
      <c r="B28" s="196"/>
      <c r="C28" s="196"/>
      <c r="D28" s="196" t="s">
        <v>225</v>
      </c>
      <c r="E28" s="197">
        <v>274569.6</v>
      </c>
      <c r="F28" s="197">
        <v>266019.6</v>
      </c>
      <c r="G28" s="197">
        <v>8550</v>
      </c>
      <c r="H28" s="197">
        <v>0</v>
      </c>
      <c r="I28" s="197">
        <v>0</v>
      </c>
      <c r="J28" s="197">
        <v>0</v>
      </c>
    </row>
    <row r="29" ht="19.5" customHeight="1" spans="1:10">
      <c r="A29" s="202" t="s">
        <v>226</v>
      </c>
      <c r="B29" s="196"/>
      <c r="C29" s="196"/>
      <c r="D29" s="196" t="s">
        <v>227</v>
      </c>
      <c r="E29" s="197">
        <v>1267169.84</v>
      </c>
      <c r="F29" s="197">
        <v>1267169.84</v>
      </c>
      <c r="G29" s="197">
        <v>0</v>
      </c>
      <c r="H29" s="197">
        <v>0</v>
      </c>
      <c r="I29" s="197">
        <v>0</v>
      </c>
      <c r="J29" s="197">
        <v>0</v>
      </c>
    </row>
    <row r="30" ht="19.5" customHeight="1" spans="1:10">
      <c r="A30" s="202" t="s">
        <v>228</v>
      </c>
      <c r="B30" s="196"/>
      <c r="C30" s="196"/>
      <c r="D30" s="196" t="s">
        <v>229</v>
      </c>
      <c r="E30" s="197">
        <v>1267169.84</v>
      </c>
      <c r="F30" s="197">
        <v>1267169.84</v>
      </c>
      <c r="G30" s="197">
        <v>0</v>
      </c>
      <c r="H30" s="197">
        <v>0</v>
      </c>
      <c r="I30" s="197">
        <v>0</v>
      </c>
      <c r="J30" s="197">
        <v>0</v>
      </c>
    </row>
    <row r="31" ht="19.5" customHeight="1" spans="1:10">
      <c r="A31" s="202" t="s">
        <v>230</v>
      </c>
      <c r="B31" s="196"/>
      <c r="C31" s="196"/>
      <c r="D31" s="196" t="s">
        <v>231</v>
      </c>
      <c r="E31" s="197">
        <v>646964.89</v>
      </c>
      <c r="F31" s="197">
        <v>646964.89</v>
      </c>
      <c r="G31" s="197">
        <v>0</v>
      </c>
      <c r="H31" s="197">
        <v>0</v>
      </c>
      <c r="I31" s="197">
        <v>0</v>
      </c>
      <c r="J31" s="197">
        <v>0</v>
      </c>
    </row>
    <row r="32" ht="19.5" customHeight="1" spans="1:10">
      <c r="A32" s="202" t="s">
        <v>232</v>
      </c>
      <c r="B32" s="196"/>
      <c r="C32" s="196"/>
      <c r="D32" s="196" t="s">
        <v>233</v>
      </c>
      <c r="E32" s="197">
        <v>8600.62</v>
      </c>
      <c r="F32" s="197">
        <v>8600.62</v>
      </c>
      <c r="G32" s="197">
        <v>0</v>
      </c>
      <c r="H32" s="197">
        <v>0</v>
      </c>
      <c r="I32" s="197">
        <v>0</v>
      </c>
      <c r="J32" s="197">
        <v>0</v>
      </c>
    </row>
    <row r="33" ht="19.5" customHeight="1" spans="1:10">
      <c r="A33" s="202" t="s">
        <v>234</v>
      </c>
      <c r="B33" s="196"/>
      <c r="C33" s="196"/>
      <c r="D33" s="196" t="s">
        <v>235</v>
      </c>
      <c r="E33" s="197">
        <v>567285.94</v>
      </c>
      <c r="F33" s="197">
        <v>567285.94</v>
      </c>
      <c r="G33" s="197">
        <v>0</v>
      </c>
      <c r="H33" s="197">
        <v>0</v>
      </c>
      <c r="I33" s="197">
        <v>0</v>
      </c>
      <c r="J33" s="197">
        <v>0</v>
      </c>
    </row>
    <row r="34" ht="19.5" customHeight="1" spans="1:10">
      <c r="A34" s="202" t="s">
        <v>236</v>
      </c>
      <c r="B34" s="196"/>
      <c r="C34" s="196"/>
      <c r="D34" s="196" t="s">
        <v>237</v>
      </c>
      <c r="E34" s="197">
        <v>44318.39</v>
      </c>
      <c r="F34" s="197">
        <v>44318.39</v>
      </c>
      <c r="G34" s="197">
        <v>0</v>
      </c>
      <c r="H34" s="197">
        <v>0</v>
      </c>
      <c r="I34" s="197">
        <v>0</v>
      </c>
      <c r="J34" s="197">
        <v>0</v>
      </c>
    </row>
    <row r="35" ht="19.5" customHeight="1" spans="1:10">
      <c r="A35" s="202" t="s">
        <v>238</v>
      </c>
      <c r="B35" s="196"/>
      <c r="C35" s="196"/>
      <c r="D35" s="196" t="s">
        <v>239</v>
      </c>
      <c r="E35" s="197">
        <v>11129</v>
      </c>
      <c r="F35" s="197">
        <v>11129</v>
      </c>
      <c r="G35" s="197">
        <v>0</v>
      </c>
      <c r="H35" s="197">
        <v>0</v>
      </c>
      <c r="I35" s="197">
        <v>0</v>
      </c>
      <c r="J35" s="197">
        <v>0</v>
      </c>
    </row>
    <row r="36" ht="19.5" customHeight="1" spans="1:10">
      <c r="A36" s="202" t="s">
        <v>240</v>
      </c>
      <c r="B36" s="196"/>
      <c r="C36" s="196"/>
      <c r="D36" s="196" t="s">
        <v>241</v>
      </c>
      <c r="E36" s="197">
        <v>11129</v>
      </c>
      <c r="F36" s="197">
        <v>11129</v>
      </c>
      <c r="G36" s="197">
        <v>0</v>
      </c>
      <c r="H36" s="197">
        <v>0</v>
      </c>
      <c r="I36" s="197">
        <v>0</v>
      </c>
      <c r="J36" s="197">
        <v>0</v>
      </c>
    </row>
    <row r="37" ht="19.5" customHeight="1" spans="1:10">
      <c r="A37" s="202" t="s">
        <v>242</v>
      </c>
      <c r="B37" s="196"/>
      <c r="C37" s="196"/>
      <c r="D37" s="196" t="s">
        <v>243</v>
      </c>
      <c r="E37" s="197">
        <v>11129</v>
      </c>
      <c r="F37" s="197">
        <v>11129</v>
      </c>
      <c r="G37" s="197">
        <v>0</v>
      </c>
      <c r="H37" s="197">
        <v>0</v>
      </c>
      <c r="I37" s="197">
        <v>0</v>
      </c>
      <c r="J37" s="197">
        <v>0</v>
      </c>
    </row>
    <row r="38" ht="19.5" customHeight="1" spans="1:10">
      <c r="A38" s="196" t="s">
        <v>252</v>
      </c>
      <c r="B38" s="196" t="s">
        <v>252</v>
      </c>
      <c r="C38" s="196" t="s">
        <v>252</v>
      </c>
      <c r="D38" s="196" t="s">
        <v>252</v>
      </c>
      <c r="E38" s="196" t="s">
        <v>252</v>
      </c>
      <c r="F38" s="196" t="s">
        <v>252</v>
      </c>
      <c r="G38" s="196" t="s">
        <v>252</v>
      </c>
      <c r="H38" s="196" t="s">
        <v>252</v>
      </c>
      <c r="I38" s="196" t="s">
        <v>252</v>
      </c>
      <c r="J38" s="196" t="s">
        <v>252</v>
      </c>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8" sqref="G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93" t="s">
        <v>253</v>
      </c>
    </row>
    <row r="2" ht="14.25" spans="9:9">
      <c r="I2" s="169" t="s">
        <v>254</v>
      </c>
    </row>
    <row r="3" ht="14.25" spans="1:9">
      <c r="A3" s="169" t="s">
        <v>61</v>
      </c>
      <c r="I3" s="169" t="s">
        <v>62</v>
      </c>
    </row>
    <row r="4" ht="19.5" customHeight="1" spans="1:9">
      <c r="A4" s="170" t="s">
        <v>255</v>
      </c>
      <c r="B4" s="170" t="s">
        <v>255</v>
      </c>
      <c r="C4" s="170" t="s">
        <v>255</v>
      </c>
      <c r="D4" s="170" t="s">
        <v>256</v>
      </c>
      <c r="E4" s="170" t="s">
        <v>256</v>
      </c>
      <c r="F4" s="170" t="s">
        <v>256</v>
      </c>
      <c r="G4" s="170" t="s">
        <v>256</v>
      </c>
      <c r="H4" s="170" t="s">
        <v>256</v>
      </c>
      <c r="I4" s="170" t="s">
        <v>256</v>
      </c>
    </row>
    <row r="5" ht="19.5" customHeight="1" spans="1:9">
      <c r="A5" s="203" t="s">
        <v>257</v>
      </c>
      <c r="B5" s="203" t="s">
        <v>66</v>
      </c>
      <c r="C5" s="203" t="s">
        <v>258</v>
      </c>
      <c r="D5" s="203" t="s">
        <v>259</v>
      </c>
      <c r="E5" s="203" t="s">
        <v>66</v>
      </c>
      <c r="F5" s="170" t="s">
        <v>187</v>
      </c>
      <c r="G5" s="203" t="s">
        <v>260</v>
      </c>
      <c r="H5" s="203" t="s">
        <v>261</v>
      </c>
      <c r="I5" s="203" t="s">
        <v>262</v>
      </c>
    </row>
    <row r="6" ht="19.5" customHeight="1" spans="1:9">
      <c r="A6" s="203" t="s">
        <v>257</v>
      </c>
      <c r="B6" s="203" t="s">
        <v>66</v>
      </c>
      <c r="C6" s="203" t="s">
        <v>258</v>
      </c>
      <c r="D6" s="203" t="s">
        <v>259</v>
      </c>
      <c r="E6" s="203" t="s">
        <v>66</v>
      </c>
      <c r="F6" s="170" t="s">
        <v>187</v>
      </c>
      <c r="G6" s="203" t="s">
        <v>260</v>
      </c>
      <c r="H6" s="203" t="s">
        <v>261</v>
      </c>
      <c r="I6" s="203" t="s">
        <v>262</v>
      </c>
    </row>
    <row r="7" ht="19.5" customHeight="1" spans="1:9">
      <c r="A7" s="170" t="s">
        <v>263</v>
      </c>
      <c r="B7" s="170"/>
      <c r="C7" s="170" t="s">
        <v>70</v>
      </c>
      <c r="D7" s="170" t="s">
        <v>263</v>
      </c>
      <c r="E7" s="170"/>
      <c r="F7" s="170" t="s">
        <v>71</v>
      </c>
      <c r="G7" s="170" t="s">
        <v>79</v>
      </c>
      <c r="H7" s="170" t="s">
        <v>83</v>
      </c>
      <c r="I7" s="170" t="s">
        <v>87</v>
      </c>
    </row>
    <row r="8" ht="19.5" customHeight="1" spans="1:9">
      <c r="A8" s="171" t="s">
        <v>264</v>
      </c>
      <c r="B8" s="170" t="s">
        <v>70</v>
      </c>
      <c r="C8" s="197">
        <v>20814417.9</v>
      </c>
      <c r="D8" s="196" t="s">
        <v>73</v>
      </c>
      <c r="E8" s="170" t="s">
        <v>81</v>
      </c>
      <c r="F8" s="197">
        <v>17115660.22</v>
      </c>
      <c r="G8" s="197">
        <v>17115660.22</v>
      </c>
      <c r="H8" s="197">
        <v>0</v>
      </c>
      <c r="I8" s="197">
        <v>0</v>
      </c>
    </row>
    <row r="9" ht="19.5" customHeight="1" spans="1:9">
      <c r="A9" s="171" t="s">
        <v>265</v>
      </c>
      <c r="B9" s="170" t="s">
        <v>71</v>
      </c>
      <c r="C9" s="197">
        <v>0</v>
      </c>
      <c r="D9" s="196" t="s">
        <v>76</v>
      </c>
      <c r="E9" s="170" t="s">
        <v>85</v>
      </c>
      <c r="F9" s="197">
        <v>0</v>
      </c>
      <c r="G9" s="197">
        <v>0</v>
      </c>
      <c r="H9" s="197">
        <v>0</v>
      </c>
      <c r="I9" s="197">
        <v>0</v>
      </c>
    </row>
    <row r="10" ht="19.5" customHeight="1" spans="1:9">
      <c r="A10" s="171" t="s">
        <v>266</v>
      </c>
      <c r="B10" s="170" t="s">
        <v>79</v>
      </c>
      <c r="C10" s="197">
        <v>0</v>
      </c>
      <c r="D10" s="196" t="s">
        <v>80</v>
      </c>
      <c r="E10" s="170" t="s">
        <v>89</v>
      </c>
      <c r="F10" s="197">
        <v>0</v>
      </c>
      <c r="G10" s="197">
        <v>0</v>
      </c>
      <c r="H10" s="197">
        <v>0</v>
      </c>
      <c r="I10" s="197">
        <v>0</v>
      </c>
    </row>
    <row r="11" ht="19.5" customHeight="1" spans="1:9">
      <c r="A11" s="171"/>
      <c r="B11" s="170" t="s">
        <v>83</v>
      </c>
      <c r="C11" s="198"/>
      <c r="D11" s="196" t="s">
        <v>84</v>
      </c>
      <c r="E11" s="170" t="s">
        <v>93</v>
      </c>
      <c r="F11" s="197">
        <v>0</v>
      </c>
      <c r="G11" s="197">
        <v>0</v>
      </c>
      <c r="H11" s="197">
        <v>0</v>
      </c>
      <c r="I11" s="197">
        <v>0</v>
      </c>
    </row>
    <row r="12" ht="19.5" customHeight="1" spans="1:9">
      <c r="A12" s="171"/>
      <c r="B12" s="170" t="s">
        <v>87</v>
      </c>
      <c r="C12" s="198"/>
      <c r="D12" s="196" t="s">
        <v>88</v>
      </c>
      <c r="E12" s="170" t="s">
        <v>97</v>
      </c>
      <c r="F12" s="197">
        <v>0</v>
      </c>
      <c r="G12" s="197">
        <v>0</v>
      </c>
      <c r="H12" s="197">
        <v>0</v>
      </c>
      <c r="I12" s="197">
        <v>0</v>
      </c>
    </row>
    <row r="13" ht="19.5" customHeight="1" spans="1:9">
      <c r="A13" s="171"/>
      <c r="B13" s="170" t="s">
        <v>91</v>
      </c>
      <c r="C13" s="198"/>
      <c r="D13" s="196" t="s">
        <v>92</v>
      </c>
      <c r="E13" s="170" t="s">
        <v>101</v>
      </c>
      <c r="F13" s="197">
        <v>0</v>
      </c>
      <c r="G13" s="197">
        <v>0</v>
      </c>
      <c r="H13" s="197">
        <v>0</v>
      </c>
      <c r="I13" s="197">
        <v>0</v>
      </c>
    </row>
    <row r="14" ht="19.5" customHeight="1" spans="1:9">
      <c r="A14" s="171"/>
      <c r="B14" s="170" t="s">
        <v>95</v>
      </c>
      <c r="C14" s="198"/>
      <c r="D14" s="196" t="s">
        <v>96</v>
      </c>
      <c r="E14" s="170" t="s">
        <v>104</v>
      </c>
      <c r="F14" s="197">
        <v>0</v>
      </c>
      <c r="G14" s="197">
        <v>0</v>
      </c>
      <c r="H14" s="197">
        <v>0</v>
      </c>
      <c r="I14" s="197">
        <v>0</v>
      </c>
    </row>
    <row r="15" ht="19.5" customHeight="1" spans="1:9">
      <c r="A15" s="171"/>
      <c r="B15" s="170" t="s">
        <v>99</v>
      </c>
      <c r="C15" s="198"/>
      <c r="D15" s="196" t="s">
        <v>100</v>
      </c>
      <c r="E15" s="170" t="s">
        <v>107</v>
      </c>
      <c r="F15" s="197">
        <v>2420458.84</v>
      </c>
      <c r="G15" s="197">
        <v>2420458.84</v>
      </c>
      <c r="H15" s="197">
        <v>0</v>
      </c>
      <c r="I15" s="197">
        <v>0</v>
      </c>
    </row>
    <row r="16" ht="19.5" customHeight="1" spans="1:9">
      <c r="A16" s="171"/>
      <c r="B16" s="170" t="s">
        <v>102</v>
      </c>
      <c r="C16" s="198"/>
      <c r="D16" s="196" t="s">
        <v>103</v>
      </c>
      <c r="E16" s="170" t="s">
        <v>110</v>
      </c>
      <c r="F16" s="197">
        <v>1267169.84</v>
      </c>
      <c r="G16" s="197">
        <v>1267169.84</v>
      </c>
      <c r="H16" s="197">
        <v>0</v>
      </c>
      <c r="I16" s="197">
        <v>0</v>
      </c>
    </row>
    <row r="17" ht="19.5" customHeight="1" spans="1:9">
      <c r="A17" s="171"/>
      <c r="B17" s="170" t="s">
        <v>105</v>
      </c>
      <c r="C17" s="198"/>
      <c r="D17" s="196" t="s">
        <v>106</v>
      </c>
      <c r="E17" s="170" t="s">
        <v>113</v>
      </c>
      <c r="F17" s="197">
        <v>0</v>
      </c>
      <c r="G17" s="197">
        <v>0</v>
      </c>
      <c r="H17" s="197">
        <v>0</v>
      </c>
      <c r="I17" s="197">
        <v>0</v>
      </c>
    </row>
    <row r="18" ht="19.5" customHeight="1" spans="1:9">
      <c r="A18" s="171"/>
      <c r="B18" s="170" t="s">
        <v>108</v>
      </c>
      <c r="C18" s="198"/>
      <c r="D18" s="196" t="s">
        <v>109</v>
      </c>
      <c r="E18" s="170" t="s">
        <v>116</v>
      </c>
      <c r="F18" s="197">
        <v>0</v>
      </c>
      <c r="G18" s="197">
        <v>0</v>
      </c>
      <c r="H18" s="197">
        <v>0</v>
      </c>
      <c r="I18" s="197">
        <v>0</v>
      </c>
    </row>
    <row r="19" ht="19.5" customHeight="1" spans="1:9">
      <c r="A19" s="171"/>
      <c r="B19" s="170" t="s">
        <v>111</v>
      </c>
      <c r="C19" s="198"/>
      <c r="D19" s="196" t="s">
        <v>112</v>
      </c>
      <c r="E19" s="170" t="s">
        <v>119</v>
      </c>
      <c r="F19" s="197">
        <v>0</v>
      </c>
      <c r="G19" s="197">
        <v>0</v>
      </c>
      <c r="H19" s="197">
        <v>0</v>
      </c>
      <c r="I19" s="197">
        <v>0</v>
      </c>
    </row>
    <row r="20" ht="19.5" customHeight="1" spans="1:9">
      <c r="A20" s="171"/>
      <c r="B20" s="170" t="s">
        <v>114</v>
      </c>
      <c r="C20" s="198"/>
      <c r="D20" s="196" t="s">
        <v>115</v>
      </c>
      <c r="E20" s="170" t="s">
        <v>122</v>
      </c>
      <c r="F20" s="197">
        <v>0</v>
      </c>
      <c r="G20" s="197">
        <v>0</v>
      </c>
      <c r="H20" s="197">
        <v>0</v>
      </c>
      <c r="I20" s="197">
        <v>0</v>
      </c>
    </row>
    <row r="21" ht="19.5" customHeight="1" spans="1:9">
      <c r="A21" s="171"/>
      <c r="B21" s="170" t="s">
        <v>117</v>
      </c>
      <c r="C21" s="198"/>
      <c r="D21" s="196" t="s">
        <v>118</v>
      </c>
      <c r="E21" s="170" t="s">
        <v>125</v>
      </c>
      <c r="F21" s="197">
        <v>0</v>
      </c>
      <c r="G21" s="197">
        <v>0</v>
      </c>
      <c r="H21" s="197">
        <v>0</v>
      </c>
      <c r="I21" s="197">
        <v>0</v>
      </c>
    </row>
    <row r="22" ht="19.5" customHeight="1" spans="1:9">
      <c r="A22" s="171"/>
      <c r="B22" s="170" t="s">
        <v>120</v>
      </c>
      <c r="C22" s="198"/>
      <c r="D22" s="196" t="s">
        <v>121</v>
      </c>
      <c r="E22" s="170" t="s">
        <v>128</v>
      </c>
      <c r="F22" s="197">
        <v>0</v>
      </c>
      <c r="G22" s="197">
        <v>0</v>
      </c>
      <c r="H22" s="197">
        <v>0</v>
      </c>
      <c r="I22" s="197">
        <v>0</v>
      </c>
    </row>
    <row r="23" ht="19.5" customHeight="1" spans="1:9">
      <c r="A23" s="171"/>
      <c r="B23" s="170" t="s">
        <v>123</v>
      </c>
      <c r="C23" s="198"/>
      <c r="D23" s="196" t="s">
        <v>124</v>
      </c>
      <c r="E23" s="170" t="s">
        <v>131</v>
      </c>
      <c r="F23" s="197">
        <v>0</v>
      </c>
      <c r="G23" s="197">
        <v>0</v>
      </c>
      <c r="H23" s="197">
        <v>0</v>
      </c>
      <c r="I23" s="197">
        <v>0</v>
      </c>
    </row>
    <row r="24" ht="19.5" customHeight="1" spans="1:9">
      <c r="A24" s="171"/>
      <c r="B24" s="170" t="s">
        <v>126</v>
      </c>
      <c r="C24" s="198"/>
      <c r="D24" s="196" t="s">
        <v>127</v>
      </c>
      <c r="E24" s="170" t="s">
        <v>134</v>
      </c>
      <c r="F24" s="197">
        <v>0</v>
      </c>
      <c r="G24" s="197">
        <v>0</v>
      </c>
      <c r="H24" s="197">
        <v>0</v>
      </c>
      <c r="I24" s="197">
        <v>0</v>
      </c>
    </row>
    <row r="25" ht="19.5" customHeight="1" spans="1:9">
      <c r="A25" s="171"/>
      <c r="B25" s="170" t="s">
        <v>129</v>
      </c>
      <c r="C25" s="198"/>
      <c r="D25" s="196" t="s">
        <v>130</v>
      </c>
      <c r="E25" s="170" t="s">
        <v>137</v>
      </c>
      <c r="F25" s="197">
        <v>0</v>
      </c>
      <c r="G25" s="197">
        <v>0</v>
      </c>
      <c r="H25" s="197">
        <v>0</v>
      </c>
      <c r="I25" s="197">
        <v>0</v>
      </c>
    </row>
    <row r="26" ht="19.5" customHeight="1" spans="1:9">
      <c r="A26" s="171"/>
      <c r="B26" s="170" t="s">
        <v>132</v>
      </c>
      <c r="C26" s="198"/>
      <c r="D26" s="196" t="s">
        <v>133</v>
      </c>
      <c r="E26" s="170" t="s">
        <v>140</v>
      </c>
      <c r="F26" s="197">
        <v>11129</v>
      </c>
      <c r="G26" s="197">
        <v>11129</v>
      </c>
      <c r="H26" s="197">
        <v>0</v>
      </c>
      <c r="I26" s="197">
        <v>0</v>
      </c>
    </row>
    <row r="27" ht="19.5" customHeight="1" spans="1:9">
      <c r="A27" s="171"/>
      <c r="B27" s="170" t="s">
        <v>135</v>
      </c>
      <c r="C27" s="198"/>
      <c r="D27" s="196" t="s">
        <v>136</v>
      </c>
      <c r="E27" s="170" t="s">
        <v>143</v>
      </c>
      <c r="F27" s="197">
        <v>0</v>
      </c>
      <c r="G27" s="197">
        <v>0</v>
      </c>
      <c r="H27" s="197">
        <v>0</v>
      </c>
      <c r="I27" s="197">
        <v>0</v>
      </c>
    </row>
    <row r="28" ht="19.5" customHeight="1" spans="1:9">
      <c r="A28" s="171"/>
      <c r="B28" s="170" t="s">
        <v>138</v>
      </c>
      <c r="C28" s="198"/>
      <c r="D28" s="171" t="s">
        <v>139</v>
      </c>
      <c r="E28" s="170" t="s">
        <v>146</v>
      </c>
      <c r="F28" s="197">
        <v>0</v>
      </c>
      <c r="G28" s="197">
        <v>0</v>
      </c>
      <c r="H28" s="197">
        <v>0</v>
      </c>
      <c r="I28" s="197">
        <v>0</v>
      </c>
    </row>
    <row r="29" ht="19.5" customHeight="1" spans="1:9">
      <c r="A29" s="171"/>
      <c r="B29" s="170" t="s">
        <v>141</v>
      </c>
      <c r="C29" s="198"/>
      <c r="D29" s="196" t="s">
        <v>142</v>
      </c>
      <c r="E29" s="170" t="s">
        <v>149</v>
      </c>
      <c r="F29" s="197">
        <v>0</v>
      </c>
      <c r="G29" s="197">
        <v>0</v>
      </c>
      <c r="H29" s="197">
        <v>0</v>
      </c>
      <c r="I29" s="197">
        <v>0</v>
      </c>
    </row>
    <row r="30" ht="19.5" customHeight="1" spans="1:9">
      <c r="A30" s="171"/>
      <c r="B30" s="170" t="s">
        <v>144</v>
      </c>
      <c r="C30" s="198"/>
      <c r="D30" s="196" t="s">
        <v>145</v>
      </c>
      <c r="E30" s="170" t="s">
        <v>152</v>
      </c>
      <c r="F30" s="197">
        <v>0</v>
      </c>
      <c r="G30" s="197">
        <v>0</v>
      </c>
      <c r="H30" s="197">
        <v>0</v>
      </c>
      <c r="I30" s="197">
        <v>0</v>
      </c>
    </row>
    <row r="31" ht="19.5" customHeight="1" spans="1:9">
      <c r="A31" s="171"/>
      <c r="B31" s="170" t="s">
        <v>147</v>
      </c>
      <c r="C31" s="198"/>
      <c r="D31" s="196" t="s">
        <v>148</v>
      </c>
      <c r="E31" s="170" t="s">
        <v>155</v>
      </c>
      <c r="F31" s="197">
        <v>0</v>
      </c>
      <c r="G31" s="197">
        <v>0</v>
      </c>
      <c r="H31" s="197">
        <v>0</v>
      </c>
      <c r="I31" s="197">
        <v>0</v>
      </c>
    </row>
    <row r="32" ht="19.5" customHeight="1" spans="1:9">
      <c r="A32" s="171"/>
      <c r="B32" s="170" t="s">
        <v>150</v>
      </c>
      <c r="C32" s="198"/>
      <c r="D32" s="171" t="s">
        <v>151</v>
      </c>
      <c r="E32" s="170" t="s">
        <v>159</v>
      </c>
      <c r="F32" s="197">
        <v>0</v>
      </c>
      <c r="G32" s="197">
        <v>0</v>
      </c>
      <c r="H32" s="197">
        <v>0</v>
      </c>
      <c r="I32" s="197">
        <v>0</v>
      </c>
    </row>
    <row r="33" ht="19.5" customHeight="1" spans="1:9">
      <c r="A33" s="171"/>
      <c r="B33" s="170" t="s">
        <v>153</v>
      </c>
      <c r="C33" s="198"/>
      <c r="D33" s="171" t="s">
        <v>154</v>
      </c>
      <c r="E33" s="170" t="s">
        <v>163</v>
      </c>
      <c r="F33" s="197">
        <v>0</v>
      </c>
      <c r="G33" s="197">
        <v>0</v>
      </c>
      <c r="H33" s="197">
        <v>0</v>
      </c>
      <c r="I33" s="197">
        <v>0</v>
      </c>
    </row>
    <row r="34" ht="19.5" customHeight="1" spans="1:9">
      <c r="A34" s="170" t="s">
        <v>156</v>
      </c>
      <c r="B34" s="170" t="s">
        <v>157</v>
      </c>
      <c r="C34" s="197">
        <v>20814417.9</v>
      </c>
      <c r="D34" s="170" t="s">
        <v>158</v>
      </c>
      <c r="E34" s="170" t="s">
        <v>167</v>
      </c>
      <c r="F34" s="197">
        <v>20814417.9</v>
      </c>
      <c r="G34" s="197">
        <v>20814417.9</v>
      </c>
      <c r="H34" s="197">
        <v>0</v>
      </c>
      <c r="I34" s="197">
        <v>0</v>
      </c>
    </row>
    <row r="35" ht="19.5" customHeight="1" spans="1:9">
      <c r="A35" s="171" t="s">
        <v>267</v>
      </c>
      <c r="B35" s="170" t="s">
        <v>161</v>
      </c>
      <c r="C35" s="197">
        <v>0</v>
      </c>
      <c r="D35" s="171" t="s">
        <v>268</v>
      </c>
      <c r="E35" s="170" t="s">
        <v>170</v>
      </c>
      <c r="F35" s="197">
        <v>0</v>
      </c>
      <c r="G35" s="197">
        <v>0</v>
      </c>
      <c r="H35" s="197">
        <v>0</v>
      </c>
      <c r="I35" s="197">
        <v>0</v>
      </c>
    </row>
    <row r="36" ht="19.5" customHeight="1" spans="1:9">
      <c r="A36" s="171" t="s">
        <v>264</v>
      </c>
      <c r="B36" s="170" t="s">
        <v>165</v>
      </c>
      <c r="C36" s="197">
        <v>0</v>
      </c>
      <c r="D36" s="171"/>
      <c r="E36" s="170" t="s">
        <v>269</v>
      </c>
      <c r="F36" s="198"/>
      <c r="G36" s="198"/>
      <c r="H36" s="198"/>
      <c r="I36" s="198"/>
    </row>
    <row r="37" ht="19.5" customHeight="1" spans="1:9">
      <c r="A37" s="171" t="s">
        <v>265</v>
      </c>
      <c r="B37" s="170" t="s">
        <v>169</v>
      </c>
      <c r="C37" s="197">
        <v>0</v>
      </c>
      <c r="D37" s="170"/>
      <c r="E37" s="170" t="s">
        <v>270</v>
      </c>
      <c r="F37" s="198"/>
      <c r="G37" s="198"/>
      <c r="H37" s="198"/>
      <c r="I37" s="198"/>
    </row>
    <row r="38" ht="19.5" customHeight="1" spans="1:9">
      <c r="A38" s="171" t="s">
        <v>266</v>
      </c>
      <c r="B38" s="170" t="s">
        <v>74</v>
      </c>
      <c r="C38" s="197">
        <v>0</v>
      </c>
      <c r="D38" s="171"/>
      <c r="E38" s="170" t="s">
        <v>271</v>
      </c>
      <c r="F38" s="198"/>
      <c r="G38" s="198"/>
      <c r="H38" s="198"/>
      <c r="I38" s="198"/>
    </row>
    <row r="39" ht="19.5" customHeight="1" spans="1:9">
      <c r="A39" s="170" t="s">
        <v>168</v>
      </c>
      <c r="B39" s="170" t="s">
        <v>77</v>
      </c>
      <c r="C39" s="197">
        <v>20814417.9</v>
      </c>
      <c r="D39" s="170" t="s">
        <v>168</v>
      </c>
      <c r="E39" s="170" t="s">
        <v>272</v>
      </c>
      <c r="F39" s="197">
        <v>20814417.9</v>
      </c>
      <c r="G39" s="197">
        <v>20814417.9</v>
      </c>
      <c r="H39" s="197">
        <v>0</v>
      </c>
      <c r="I39" s="197">
        <v>0</v>
      </c>
    </row>
    <row r="40" ht="19.5" customHeight="1" spans="1:9">
      <c r="A40" s="171" t="s">
        <v>273</v>
      </c>
      <c r="B40" s="171" t="s">
        <v>273</v>
      </c>
      <c r="C40" s="171" t="s">
        <v>273</v>
      </c>
      <c r="D40" s="171" t="s">
        <v>273</v>
      </c>
      <c r="E40" s="171" t="s">
        <v>273</v>
      </c>
      <c r="F40" s="171" t="s">
        <v>273</v>
      </c>
      <c r="G40" s="171" t="s">
        <v>273</v>
      </c>
      <c r="H40" s="171" t="s">
        <v>273</v>
      </c>
      <c r="I40" s="171" t="s">
        <v>273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10" activePane="bottomRight" state="frozen"/>
      <selection/>
      <selection pane="topRight"/>
      <selection pane="bottomLeft"/>
      <selection pane="bottomRight" activeCell="I14" sqref="I1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93" t="s">
        <v>274</v>
      </c>
    </row>
    <row r="2" ht="14.25" spans="20:20">
      <c r="T2" s="169" t="s">
        <v>275</v>
      </c>
    </row>
    <row r="3" ht="14.25" spans="1:20">
      <c r="A3" s="169" t="s">
        <v>61</v>
      </c>
      <c r="T3" s="169" t="s">
        <v>62</v>
      </c>
    </row>
    <row r="4" ht="19.5" customHeight="1" spans="1:20">
      <c r="A4" s="195" t="s">
        <v>65</v>
      </c>
      <c r="B4" s="195" t="s">
        <v>65</v>
      </c>
      <c r="C4" s="195" t="s">
        <v>65</v>
      </c>
      <c r="D4" s="195" t="s">
        <v>65</v>
      </c>
      <c r="E4" s="195" t="s">
        <v>164</v>
      </c>
      <c r="F4" s="195" t="s">
        <v>164</v>
      </c>
      <c r="G4" s="195" t="s">
        <v>164</v>
      </c>
      <c r="H4" s="195" t="s">
        <v>276</v>
      </c>
      <c r="I4" s="195" t="s">
        <v>276</v>
      </c>
      <c r="J4" s="195" t="s">
        <v>276</v>
      </c>
      <c r="K4" s="195" t="s">
        <v>277</v>
      </c>
      <c r="L4" s="195" t="s">
        <v>277</v>
      </c>
      <c r="M4" s="195" t="s">
        <v>277</v>
      </c>
      <c r="N4" s="195" t="s">
        <v>277</v>
      </c>
      <c r="O4" s="195" t="s">
        <v>277</v>
      </c>
      <c r="P4" s="195" t="s">
        <v>166</v>
      </c>
      <c r="Q4" s="195" t="s">
        <v>166</v>
      </c>
      <c r="R4" s="195" t="s">
        <v>166</v>
      </c>
      <c r="S4" s="195" t="s">
        <v>166</v>
      </c>
      <c r="T4" s="195" t="s">
        <v>166</v>
      </c>
    </row>
    <row r="5" ht="19.5" customHeight="1" spans="1:20">
      <c r="A5" s="195" t="s">
        <v>180</v>
      </c>
      <c r="B5" s="195" t="s">
        <v>180</v>
      </c>
      <c r="C5" s="195" t="s">
        <v>180</v>
      </c>
      <c r="D5" s="195" t="s">
        <v>181</v>
      </c>
      <c r="E5" s="195" t="s">
        <v>187</v>
      </c>
      <c r="F5" s="195" t="s">
        <v>278</v>
      </c>
      <c r="G5" s="195" t="s">
        <v>279</v>
      </c>
      <c r="H5" s="195" t="s">
        <v>187</v>
      </c>
      <c r="I5" s="195" t="s">
        <v>247</v>
      </c>
      <c r="J5" s="195" t="s">
        <v>248</v>
      </c>
      <c r="K5" s="195" t="s">
        <v>187</v>
      </c>
      <c r="L5" s="195" t="s">
        <v>247</v>
      </c>
      <c r="M5" s="195" t="s">
        <v>247</v>
      </c>
      <c r="N5" s="195" t="s">
        <v>247</v>
      </c>
      <c r="O5" s="195" t="s">
        <v>248</v>
      </c>
      <c r="P5" s="195" t="s">
        <v>187</v>
      </c>
      <c r="Q5" s="195" t="s">
        <v>278</v>
      </c>
      <c r="R5" s="195" t="s">
        <v>279</v>
      </c>
      <c r="S5" s="195" t="s">
        <v>279</v>
      </c>
      <c r="T5" s="195" t="s">
        <v>279</v>
      </c>
    </row>
    <row r="6" ht="19.5" customHeight="1" spans="1:20">
      <c r="A6" s="195" t="s">
        <v>180</v>
      </c>
      <c r="B6" s="195" t="s">
        <v>180</v>
      </c>
      <c r="C6" s="195" t="s">
        <v>180</v>
      </c>
      <c r="D6" s="195" t="s">
        <v>181</v>
      </c>
      <c r="E6" s="195" t="s">
        <v>187</v>
      </c>
      <c r="F6" s="195" t="s">
        <v>278</v>
      </c>
      <c r="G6" s="195" t="s">
        <v>279</v>
      </c>
      <c r="H6" s="195" t="s">
        <v>187</v>
      </c>
      <c r="I6" s="195" t="s">
        <v>247</v>
      </c>
      <c r="J6" s="195" t="s">
        <v>248</v>
      </c>
      <c r="K6" s="195" t="s">
        <v>187</v>
      </c>
      <c r="L6" s="195" t="s">
        <v>182</v>
      </c>
      <c r="M6" s="195" t="s">
        <v>280</v>
      </c>
      <c r="N6" s="195" t="s">
        <v>281</v>
      </c>
      <c r="O6" s="195" t="s">
        <v>248</v>
      </c>
      <c r="P6" s="195" t="s">
        <v>187</v>
      </c>
      <c r="Q6" s="195" t="s">
        <v>278</v>
      </c>
      <c r="R6" s="195" t="s">
        <v>182</v>
      </c>
      <c r="S6" s="195" t="s">
        <v>282</v>
      </c>
      <c r="T6" s="195" t="s">
        <v>283</v>
      </c>
    </row>
    <row r="7" ht="19.5" customHeight="1" spans="1:20">
      <c r="A7" s="195" t="s">
        <v>180</v>
      </c>
      <c r="B7" s="195" t="s">
        <v>180</v>
      </c>
      <c r="C7" s="195" t="s">
        <v>180</v>
      </c>
      <c r="D7" s="195" t="s">
        <v>181</v>
      </c>
      <c r="E7" s="195" t="s">
        <v>187</v>
      </c>
      <c r="F7" s="195" t="s">
        <v>278</v>
      </c>
      <c r="G7" s="195" t="s">
        <v>279</v>
      </c>
      <c r="H7" s="195" t="s">
        <v>187</v>
      </c>
      <c r="I7" s="195" t="s">
        <v>247</v>
      </c>
      <c r="J7" s="195" t="s">
        <v>248</v>
      </c>
      <c r="K7" s="195" t="s">
        <v>187</v>
      </c>
      <c r="L7" s="195" t="s">
        <v>182</v>
      </c>
      <c r="M7" s="195" t="s">
        <v>280</v>
      </c>
      <c r="N7" s="195" t="s">
        <v>281</v>
      </c>
      <c r="O7" s="195" t="s">
        <v>248</v>
      </c>
      <c r="P7" s="195" t="s">
        <v>187</v>
      </c>
      <c r="Q7" s="195" t="s">
        <v>278</v>
      </c>
      <c r="R7" s="195" t="s">
        <v>182</v>
      </c>
      <c r="S7" s="195" t="s">
        <v>282</v>
      </c>
      <c r="T7" s="195" t="s">
        <v>283</v>
      </c>
    </row>
    <row r="8" ht="19.5" customHeight="1" spans="1:20">
      <c r="A8" s="195" t="s">
        <v>184</v>
      </c>
      <c r="B8" s="195" t="s">
        <v>185</v>
      </c>
      <c r="C8" s="195" t="s">
        <v>186</v>
      </c>
      <c r="D8" s="195" t="s">
        <v>69</v>
      </c>
      <c r="E8" s="199" t="s">
        <v>70</v>
      </c>
      <c r="F8" s="199" t="s">
        <v>71</v>
      </c>
      <c r="G8" s="199" t="s">
        <v>79</v>
      </c>
      <c r="H8" s="199" t="s">
        <v>83</v>
      </c>
      <c r="I8" s="199" t="s">
        <v>87</v>
      </c>
      <c r="J8" s="199" t="s">
        <v>91</v>
      </c>
      <c r="K8" s="199" t="s">
        <v>95</v>
      </c>
      <c r="L8" s="199" t="s">
        <v>99</v>
      </c>
      <c r="M8" s="199" t="s">
        <v>102</v>
      </c>
      <c r="N8" s="199" t="s">
        <v>105</v>
      </c>
      <c r="O8" s="199" t="s">
        <v>108</v>
      </c>
      <c r="P8" s="199" t="s">
        <v>111</v>
      </c>
      <c r="Q8" s="199" t="s">
        <v>114</v>
      </c>
      <c r="R8" s="199" t="s">
        <v>117</v>
      </c>
      <c r="S8" s="199" t="s">
        <v>120</v>
      </c>
      <c r="T8" s="199" t="s">
        <v>123</v>
      </c>
    </row>
    <row r="9" ht="19.5" customHeight="1" spans="1:20">
      <c r="A9" s="195" t="s">
        <v>184</v>
      </c>
      <c r="B9" s="195" t="s">
        <v>185</v>
      </c>
      <c r="C9" s="195" t="s">
        <v>186</v>
      </c>
      <c r="D9" s="195" t="s">
        <v>187</v>
      </c>
      <c r="E9" s="197">
        <v>0</v>
      </c>
      <c r="F9" s="197">
        <v>0</v>
      </c>
      <c r="G9" s="197">
        <v>0</v>
      </c>
      <c r="H9" s="197">
        <v>20814417.9</v>
      </c>
      <c r="I9" s="197">
        <v>18229936.63</v>
      </c>
      <c r="J9" s="197">
        <v>2584481.27</v>
      </c>
      <c r="K9" s="197">
        <v>20814417.9</v>
      </c>
      <c r="L9" s="197">
        <v>18229936.63</v>
      </c>
      <c r="M9" s="197">
        <v>16112669.45</v>
      </c>
      <c r="N9" s="197">
        <v>2117267.18</v>
      </c>
      <c r="O9" s="197">
        <v>2584481.27</v>
      </c>
      <c r="P9" s="197">
        <v>0</v>
      </c>
      <c r="Q9" s="197">
        <v>0</v>
      </c>
      <c r="R9" s="197">
        <v>0</v>
      </c>
      <c r="S9" s="197">
        <v>0</v>
      </c>
      <c r="T9" s="197">
        <v>0</v>
      </c>
    </row>
    <row r="10" ht="19.5" customHeight="1" spans="1:20">
      <c r="A10" s="202" t="s">
        <v>188</v>
      </c>
      <c r="B10" s="196"/>
      <c r="C10" s="196"/>
      <c r="D10" s="196" t="s">
        <v>189</v>
      </c>
      <c r="E10" s="197">
        <v>0</v>
      </c>
      <c r="F10" s="197">
        <v>0</v>
      </c>
      <c r="G10" s="197">
        <v>0</v>
      </c>
      <c r="H10" s="197">
        <v>17115660.22</v>
      </c>
      <c r="I10" s="197">
        <v>14545428.95</v>
      </c>
      <c r="J10" s="197">
        <v>2570231.27</v>
      </c>
      <c r="K10" s="197">
        <v>17115660.22</v>
      </c>
      <c r="L10" s="197">
        <v>14545428.95</v>
      </c>
      <c r="M10" s="197">
        <v>12461761.77</v>
      </c>
      <c r="N10" s="197">
        <v>2083667.18</v>
      </c>
      <c r="O10" s="197">
        <v>2570231.27</v>
      </c>
      <c r="P10" s="197">
        <v>0</v>
      </c>
      <c r="Q10" s="197">
        <v>0</v>
      </c>
      <c r="R10" s="197">
        <v>0</v>
      </c>
      <c r="S10" s="197">
        <v>0</v>
      </c>
      <c r="T10" s="197">
        <v>0</v>
      </c>
    </row>
    <row r="11" ht="19.5" customHeight="1" spans="1:20">
      <c r="A11" s="202" t="s">
        <v>190</v>
      </c>
      <c r="B11" s="196"/>
      <c r="C11" s="196"/>
      <c r="D11" s="196" t="s">
        <v>191</v>
      </c>
      <c r="E11" s="197">
        <v>0</v>
      </c>
      <c r="F11" s="197">
        <v>0</v>
      </c>
      <c r="G11" s="197">
        <v>0</v>
      </c>
      <c r="H11" s="197">
        <v>17109660.22</v>
      </c>
      <c r="I11" s="197">
        <v>14545428.95</v>
      </c>
      <c r="J11" s="197">
        <v>2564231.27</v>
      </c>
      <c r="K11" s="197">
        <v>17109660.22</v>
      </c>
      <c r="L11" s="197">
        <v>14545428.95</v>
      </c>
      <c r="M11" s="197">
        <v>12461761.77</v>
      </c>
      <c r="N11" s="197">
        <v>2083667.18</v>
      </c>
      <c r="O11" s="197">
        <v>2564231.27</v>
      </c>
      <c r="P11" s="197">
        <v>0</v>
      </c>
      <c r="Q11" s="197">
        <v>0</v>
      </c>
      <c r="R11" s="197">
        <v>0</v>
      </c>
      <c r="S11" s="197">
        <v>0</v>
      </c>
      <c r="T11" s="197">
        <v>0</v>
      </c>
    </row>
    <row r="12" ht="19.5" customHeight="1" spans="1:20">
      <c r="A12" s="202" t="s">
        <v>192</v>
      </c>
      <c r="B12" s="196"/>
      <c r="C12" s="196"/>
      <c r="D12" s="196" t="s">
        <v>193</v>
      </c>
      <c r="E12" s="197">
        <v>0</v>
      </c>
      <c r="F12" s="197">
        <v>0</v>
      </c>
      <c r="G12" s="197">
        <v>0</v>
      </c>
      <c r="H12" s="197">
        <v>14168623.65</v>
      </c>
      <c r="I12" s="197">
        <v>14168623.65</v>
      </c>
      <c r="J12" s="197">
        <v>0</v>
      </c>
      <c r="K12" s="197">
        <v>14168623.65</v>
      </c>
      <c r="L12" s="197">
        <v>14168623.65</v>
      </c>
      <c r="M12" s="197">
        <v>12084956.47</v>
      </c>
      <c r="N12" s="197">
        <v>2083667.18</v>
      </c>
      <c r="O12" s="197">
        <v>0</v>
      </c>
      <c r="P12" s="197">
        <v>0</v>
      </c>
      <c r="Q12" s="197">
        <v>0</v>
      </c>
      <c r="R12" s="197">
        <v>0</v>
      </c>
      <c r="S12" s="197">
        <v>0</v>
      </c>
      <c r="T12" s="197">
        <v>0</v>
      </c>
    </row>
    <row r="13" ht="19.5" customHeight="1" spans="1:20">
      <c r="A13" s="202" t="s">
        <v>194</v>
      </c>
      <c r="B13" s="196"/>
      <c r="C13" s="196"/>
      <c r="D13" s="196" t="s">
        <v>195</v>
      </c>
      <c r="E13" s="197">
        <v>0</v>
      </c>
      <c r="F13" s="197">
        <v>0</v>
      </c>
      <c r="G13" s="197">
        <v>0</v>
      </c>
      <c r="H13" s="197">
        <v>97207.87</v>
      </c>
      <c r="I13" s="197">
        <v>0</v>
      </c>
      <c r="J13" s="197">
        <v>97207.87</v>
      </c>
      <c r="K13" s="197">
        <v>97207.87</v>
      </c>
      <c r="L13" s="197">
        <v>0</v>
      </c>
      <c r="M13" s="197">
        <v>0</v>
      </c>
      <c r="N13" s="197">
        <v>0</v>
      </c>
      <c r="O13" s="197">
        <v>97207.87</v>
      </c>
      <c r="P13" s="197">
        <v>0</v>
      </c>
      <c r="Q13" s="197">
        <v>0</v>
      </c>
      <c r="R13" s="197">
        <v>0</v>
      </c>
      <c r="S13" s="197">
        <v>0</v>
      </c>
      <c r="T13" s="197">
        <v>0</v>
      </c>
    </row>
    <row r="14" ht="19.5" customHeight="1" spans="1:20">
      <c r="A14" s="202" t="s">
        <v>196</v>
      </c>
      <c r="B14" s="196"/>
      <c r="C14" s="196"/>
      <c r="D14" s="196" t="s">
        <v>197</v>
      </c>
      <c r="E14" s="197">
        <v>0</v>
      </c>
      <c r="F14" s="197">
        <v>0</v>
      </c>
      <c r="G14" s="197">
        <v>0</v>
      </c>
      <c r="H14" s="197">
        <v>796787.4</v>
      </c>
      <c r="I14" s="197">
        <v>0</v>
      </c>
      <c r="J14" s="197">
        <v>796787.4</v>
      </c>
      <c r="K14" s="197">
        <v>796787.4</v>
      </c>
      <c r="L14" s="197">
        <v>0</v>
      </c>
      <c r="M14" s="197">
        <v>0</v>
      </c>
      <c r="N14" s="197">
        <v>0</v>
      </c>
      <c r="O14" s="197">
        <v>796787.4</v>
      </c>
      <c r="P14" s="197">
        <v>0</v>
      </c>
      <c r="Q14" s="197">
        <v>0</v>
      </c>
      <c r="R14" s="197">
        <v>0</v>
      </c>
      <c r="S14" s="197">
        <v>0</v>
      </c>
      <c r="T14" s="197">
        <v>0</v>
      </c>
    </row>
    <row r="15" ht="19.5" customHeight="1" spans="1:20">
      <c r="A15" s="202" t="s">
        <v>198</v>
      </c>
      <c r="B15" s="196"/>
      <c r="C15" s="196"/>
      <c r="D15" s="196" t="s">
        <v>199</v>
      </c>
      <c r="E15" s="197">
        <v>0</v>
      </c>
      <c r="F15" s="197">
        <v>0</v>
      </c>
      <c r="G15" s="197">
        <v>0</v>
      </c>
      <c r="H15" s="197">
        <v>61765.5</v>
      </c>
      <c r="I15" s="197">
        <v>0</v>
      </c>
      <c r="J15" s="197">
        <v>61765.5</v>
      </c>
      <c r="K15" s="197">
        <v>61765.5</v>
      </c>
      <c r="L15" s="197">
        <v>0</v>
      </c>
      <c r="M15" s="197">
        <v>0</v>
      </c>
      <c r="N15" s="197">
        <v>0</v>
      </c>
      <c r="O15" s="197">
        <v>61765.5</v>
      </c>
      <c r="P15" s="197">
        <v>0</v>
      </c>
      <c r="Q15" s="197">
        <v>0</v>
      </c>
      <c r="R15" s="197">
        <v>0</v>
      </c>
      <c r="S15" s="197">
        <v>0</v>
      </c>
      <c r="T15" s="197">
        <v>0</v>
      </c>
    </row>
    <row r="16" ht="19.5" customHeight="1" spans="1:20">
      <c r="A16" s="202" t="s">
        <v>200</v>
      </c>
      <c r="B16" s="196"/>
      <c r="C16" s="196"/>
      <c r="D16" s="196" t="s">
        <v>201</v>
      </c>
      <c r="E16" s="197">
        <v>0</v>
      </c>
      <c r="F16" s="197">
        <v>0</v>
      </c>
      <c r="G16" s="197">
        <v>0</v>
      </c>
      <c r="H16" s="197">
        <v>651151.5</v>
      </c>
      <c r="I16" s="197">
        <v>0</v>
      </c>
      <c r="J16" s="197">
        <v>651151.5</v>
      </c>
      <c r="K16" s="197">
        <v>651151.5</v>
      </c>
      <c r="L16" s="197">
        <v>0</v>
      </c>
      <c r="M16" s="197">
        <v>0</v>
      </c>
      <c r="N16" s="197">
        <v>0</v>
      </c>
      <c r="O16" s="197">
        <v>651151.5</v>
      </c>
      <c r="P16" s="197">
        <v>0</v>
      </c>
      <c r="Q16" s="197">
        <v>0</v>
      </c>
      <c r="R16" s="197">
        <v>0</v>
      </c>
      <c r="S16" s="197">
        <v>0</v>
      </c>
      <c r="T16" s="197">
        <v>0</v>
      </c>
    </row>
    <row r="17" ht="19.5" customHeight="1" spans="1:20">
      <c r="A17" s="202" t="s">
        <v>202</v>
      </c>
      <c r="B17" s="196"/>
      <c r="C17" s="196"/>
      <c r="D17" s="196" t="s">
        <v>203</v>
      </c>
      <c r="E17" s="197">
        <v>0</v>
      </c>
      <c r="F17" s="197">
        <v>0</v>
      </c>
      <c r="G17" s="197">
        <v>0</v>
      </c>
      <c r="H17" s="197">
        <v>957319</v>
      </c>
      <c r="I17" s="197">
        <v>0</v>
      </c>
      <c r="J17" s="197">
        <v>957319</v>
      </c>
      <c r="K17" s="197">
        <v>957319</v>
      </c>
      <c r="L17" s="197">
        <v>0</v>
      </c>
      <c r="M17" s="197">
        <v>0</v>
      </c>
      <c r="N17" s="197">
        <v>0</v>
      </c>
      <c r="O17" s="197">
        <v>957319</v>
      </c>
      <c r="P17" s="197">
        <v>0</v>
      </c>
      <c r="Q17" s="197">
        <v>0</v>
      </c>
      <c r="R17" s="197">
        <v>0</v>
      </c>
      <c r="S17" s="197">
        <v>0</v>
      </c>
      <c r="T17" s="197">
        <v>0</v>
      </c>
    </row>
    <row r="18" ht="19.5" customHeight="1" spans="1:20">
      <c r="A18" s="202" t="s">
        <v>204</v>
      </c>
      <c r="B18" s="196"/>
      <c r="C18" s="196"/>
      <c r="D18" s="196" t="s">
        <v>205</v>
      </c>
      <c r="E18" s="197">
        <v>0</v>
      </c>
      <c r="F18" s="197">
        <v>0</v>
      </c>
      <c r="G18" s="197">
        <v>0</v>
      </c>
      <c r="H18" s="197">
        <v>376805.3</v>
      </c>
      <c r="I18" s="197">
        <v>376805.3</v>
      </c>
      <c r="J18" s="197">
        <v>0</v>
      </c>
      <c r="K18" s="197">
        <v>376805.3</v>
      </c>
      <c r="L18" s="197">
        <v>376805.3</v>
      </c>
      <c r="M18" s="197">
        <v>376805.3</v>
      </c>
      <c r="N18" s="197">
        <v>0</v>
      </c>
      <c r="O18" s="197">
        <v>0</v>
      </c>
      <c r="P18" s="197">
        <v>0</v>
      </c>
      <c r="Q18" s="197">
        <v>0</v>
      </c>
      <c r="R18" s="197">
        <v>0</v>
      </c>
      <c r="S18" s="197">
        <v>0</v>
      </c>
      <c r="T18" s="197">
        <v>0</v>
      </c>
    </row>
    <row r="19" ht="19.5" customHeight="1" spans="1:20">
      <c r="A19" s="202" t="s">
        <v>206</v>
      </c>
      <c r="B19" s="196"/>
      <c r="C19" s="196"/>
      <c r="D19" s="196" t="s">
        <v>207</v>
      </c>
      <c r="E19" s="197">
        <v>0</v>
      </c>
      <c r="F19" s="197">
        <v>0</v>
      </c>
      <c r="G19" s="197">
        <v>0</v>
      </c>
      <c r="H19" s="197">
        <v>6000</v>
      </c>
      <c r="I19" s="197">
        <v>0</v>
      </c>
      <c r="J19" s="197">
        <v>6000</v>
      </c>
      <c r="K19" s="197">
        <v>6000</v>
      </c>
      <c r="L19" s="197">
        <v>0</v>
      </c>
      <c r="M19" s="197">
        <v>0</v>
      </c>
      <c r="N19" s="197">
        <v>0</v>
      </c>
      <c r="O19" s="197">
        <v>6000</v>
      </c>
      <c r="P19" s="197">
        <v>0</v>
      </c>
      <c r="Q19" s="197">
        <v>0</v>
      </c>
      <c r="R19" s="197">
        <v>0</v>
      </c>
      <c r="S19" s="197">
        <v>0</v>
      </c>
      <c r="T19" s="197">
        <v>0</v>
      </c>
    </row>
    <row r="20" ht="19.5" customHeight="1" spans="1:20">
      <c r="A20" s="202" t="s">
        <v>208</v>
      </c>
      <c r="B20" s="196"/>
      <c r="C20" s="196"/>
      <c r="D20" s="196" t="s">
        <v>209</v>
      </c>
      <c r="E20" s="197">
        <v>0</v>
      </c>
      <c r="F20" s="197">
        <v>0</v>
      </c>
      <c r="G20" s="197">
        <v>0</v>
      </c>
      <c r="H20" s="197">
        <v>6000</v>
      </c>
      <c r="I20" s="197">
        <v>0</v>
      </c>
      <c r="J20" s="197">
        <v>6000</v>
      </c>
      <c r="K20" s="197">
        <v>6000</v>
      </c>
      <c r="L20" s="197">
        <v>0</v>
      </c>
      <c r="M20" s="197">
        <v>0</v>
      </c>
      <c r="N20" s="197">
        <v>0</v>
      </c>
      <c r="O20" s="197">
        <v>6000</v>
      </c>
      <c r="P20" s="197">
        <v>0</v>
      </c>
      <c r="Q20" s="197">
        <v>0</v>
      </c>
      <c r="R20" s="197">
        <v>0</v>
      </c>
      <c r="S20" s="197">
        <v>0</v>
      </c>
      <c r="T20" s="197">
        <v>0</v>
      </c>
    </row>
    <row r="21" ht="19.5" customHeight="1" spans="1:20">
      <c r="A21" s="202" t="s">
        <v>210</v>
      </c>
      <c r="B21" s="196"/>
      <c r="C21" s="196"/>
      <c r="D21" s="196" t="s">
        <v>211</v>
      </c>
      <c r="E21" s="197">
        <v>0</v>
      </c>
      <c r="F21" s="197">
        <v>0</v>
      </c>
      <c r="G21" s="197">
        <v>0</v>
      </c>
      <c r="H21" s="197">
        <v>2420458.84</v>
      </c>
      <c r="I21" s="197">
        <v>2406208.84</v>
      </c>
      <c r="J21" s="197">
        <v>14250</v>
      </c>
      <c r="K21" s="197">
        <v>2420458.84</v>
      </c>
      <c r="L21" s="197">
        <v>2406208.84</v>
      </c>
      <c r="M21" s="197">
        <v>2372608.84</v>
      </c>
      <c r="N21" s="197">
        <v>33600</v>
      </c>
      <c r="O21" s="197">
        <v>14250</v>
      </c>
      <c r="P21" s="197">
        <v>0</v>
      </c>
      <c r="Q21" s="197">
        <v>0</v>
      </c>
      <c r="R21" s="197">
        <v>0</v>
      </c>
      <c r="S21" s="197">
        <v>0</v>
      </c>
      <c r="T21" s="197">
        <v>0</v>
      </c>
    </row>
    <row r="22" ht="19.5" customHeight="1" spans="1:20">
      <c r="A22" s="202" t="s">
        <v>212</v>
      </c>
      <c r="B22" s="196"/>
      <c r="C22" s="196"/>
      <c r="D22" s="196" t="s">
        <v>213</v>
      </c>
      <c r="E22" s="197">
        <v>0</v>
      </c>
      <c r="F22" s="197">
        <v>0</v>
      </c>
      <c r="G22" s="197">
        <v>0</v>
      </c>
      <c r="H22" s="197">
        <v>2145889.24</v>
      </c>
      <c r="I22" s="197">
        <v>2140189.24</v>
      </c>
      <c r="J22" s="197">
        <v>5700</v>
      </c>
      <c r="K22" s="197">
        <v>2145889.24</v>
      </c>
      <c r="L22" s="197">
        <v>2140189.24</v>
      </c>
      <c r="M22" s="197">
        <v>2106589.24</v>
      </c>
      <c r="N22" s="197">
        <v>33600</v>
      </c>
      <c r="O22" s="197">
        <v>5700</v>
      </c>
      <c r="P22" s="197">
        <v>0</v>
      </c>
      <c r="Q22" s="197">
        <v>0</v>
      </c>
      <c r="R22" s="197">
        <v>0</v>
      </c>
      <c r="S22" s="197">
        <v>0</v>
      </c>
      <c r="T22" s="197">
        <v>0</v>
      </c>
    </row>
    <row r="23" ht="19.5" customHeight="1" spans="1:20">
      <c r="A23" s="202" t="s">
        <v>214</v>
      </c>
      <c r="B23" s="196"/>
      <c r="C23" s="196"/>
      <c r="D23" s="196" t="s">
        <v>215</v>
      </c>
      <c r="E23" s="197">
        <v>0</v>
      </c>
      <c r="F23" s="197">
        <v>0</v>
      </c>
      <c r="G23" s="197">
        <v>0</v>
      </c>
      <c r="H23" s="197">
        <v>38400</v>
      </c>
      <c r="I23" s="197">
        <v>38400</v>
      </c>
      <c r="J23" s="197">
        <v>0</v>
      </c>
      <c r="K23" s="197">
        <v>38400</v>
      </c>
      <c r="L23" s="197">
        <v>38400</v>
      </c>
      <c r="M23" s="197">
        <v>4800</v>
      </c>
      <c r="N23" s="197">
        <v>33600</v>
      </c>
      <c r="O23" s="197">
        <v>0</v>
      </c>
      <c r="P23" s="197">
        <v>0</v>
      </c>
      <c r="Q23" s="197">
        <v>0</v>
      </c>
      <c r="R23" s="197">
        <v>0</v>
      </c>
      <c r="S23" s="197">
        <v>0</v>
      </c>
      <c r="T23" s="197">
        <v>0</v>
      </c>
    </row>
    <row r="24" ht="19.5" customHeight="1" spans="1:20">
      <c r="A24" s="202" t="s">
        <v>216</v>
      </c>
      <c r="B24" s="196"/>
      <c r="C24" s="196"/>
      <c r="D24" s="196" t="s">
        <v>217</v>
      </c>
      <c r="E24" s="197">
        <v>0</v>
      </c>
      <c r="F24" s="197">
        <v>0</v>
      </c>
      <c r="G24" s="197">
        <v>0</v>
      </c>
      <c r="H24" s="197">
        <v>1532085.12</v>
      </c>
      <c r="I24" s="197">
        <v>1532085.12</v>
      </c>
      <c r="J24" s="197">
        <v>0</v>
      </c>
      <c r="K24" s="197">
        <v>1532085.12</v>
      </c>
      <c r="L24" s="197">
        <v>1532085.12</v>
      </c>
      <c r="M24" s="197">
        <v>1532085.12</v>
      </c>
      <c r="N24" s="197">
        <v>0</v>
      </c>
      <c r="O24" s="197">
        <v>0</v>
      </c>
      <c r="P24" s="197">
        <v>0</v>
      </c>
      <c r="Q24" s="197">
        <v>0</v>
      </c>
      <c r="R24" s="197">
        <v>0</v>
      </c>
      <c r="S24" s="197">
        <v>0</v>
      </c>
      <c r="T24" s="197">
        <v>0</v>
      </c>
    </row>
    <row r="25" ht="19.5" customHeight="1" spans="1:20">
      <c r="A25" s="202" t="s">
        <v>218</v>
      </c>
      <c r="B25" s="196"/>
      <c r="C25" s="196"/>
      <c r="D25" s="196" t="s">
        <v>219</v>
      </c>
      <c r="E25" s="197">
        <v>0</v>
      </c>
      <c r="F25" s="197">
        <v>0</v>
      </c>
      <c r="G25" s="197">
        <v>0</v>
      </c>
      <c r="H25" s="197">
        <v>569704.12</v>
      </c>
      <c r="I25" s="197">
        <v>569704.12</v>
      </c>
      <c r="J25" s="197">
        <v>0</v>
      </c>
      <c r="K25" s="197">
        <v>569704.12</v>
      </c>
      <c r="L25" s="197">
        <v>569704.12</v>
      </c>
      <c r="M25" s="197">
        <v>569704.12</v>
      </c>
      <c r="N25" s="197">
        <v>0</v>
      </c>
      <c r="O25" s="197">
        <v>0</v>
      </c>
      <c r="P25" s="197">
        <v>0</v>
      </c>
      <c r="Q25" s="197">
        <v>0</v>
      </c>
      <c r="R25" s="197">
        <v>0</v>
      </c>
      <c r="S25" s="197">
        <v>0</v>
      </c>
      <c r="T25" s="197">
        <v>0</v>
      </c>
    </row>
    <row r="26" ht="19.5" customHeight="1" spans="1:20">
      <c r="A26" s="202" t="s">
        <v>220</v>
      </c>
      <c r="B26" s="196"/>
      <c r="C26" s="196"/>
      <c r="D26" s="196" t="s">
        <v>221</v>
      </c>
      <c r="E26" s="197">
        <v>0</v>
      </c>
      <c r="F26" s="197">
        <v>0</v>
      </c>
      <c r="G26" s="197">
        <v>0</v>
      </c>
      <c r="H26" s="197">
        <v>5700</v>
      </c>
      <c r="I26" s="197">
        <v>0</v>
      </c>
      <c r="J26" s="197">
        <v>5700</v>
      </c>
      <c r="K26" s="197">
        <v>5700</v>
      </c>
      <c r="L26" s="197">
        <v>0</v>
      </c>
      <c r="M26" s="197">
        <v>0</v>
      </c>
      <c r="N26" s="197">
        <v>0</v>
      </c>
      <c r="O26" s="197">
        <v>5700</v>
      </c>
      <c r="P26" s="197">
        <v>0</v>
      </c>
      <c r="Q26" s="197">
        <v>0</v>
      </c>
      <c r="R26" s="197">
        <v>0</v>
      </c>
      <c r="S26" s="197">
        <v>0</v>
      </c>
      <c r="T26" s="197">
        <v>0</v>
      </c>
    </row>
    <row r="27" ht="19.5" customHeight="1" spans="1:20">
      <c r="A27" s="202" t="s">
        <v>222</v>
      </c>
      <c r="B27" s="196"/>
      <c r="C27" s="196"/>
      <c r="D27" s="196" t="s">
        <v>223</v>
      </c>
      <c r="E27" s="197">
        <v>0</v>
      </c>
      <c r="F27" s="197">
        <v>0</v>
      </c>
      <c r="G27" s="197">
        <v>0</v>
      </c>
      <c r="H27" s="197">
        <v>274569.6</v>
      </c>
      <c r="I27" s="197">
        <v>266019.6</v>
      </c>
      <c r="J27" s="197">
        <v>8550</v>
      </c>
      <c r="K27" s="197">
        <v>274569.6</v>
      </c>
      <c r="L27" s="197">
        <v>266019.6</v>
      </c>
      <c r="M27" s="197">
        <v>266019.6</v>
      </c>
      <c r="N27" s="197">
        <v>0</v>
      </c>
      <c r="O27" s="197">
        <v>8550</v>
      </c>
      <c r="P27" s="197">
        <v>0</v>
      </c>
      <c r="Q27" s="197">
        <v>0</v>
      </c>
      <c r="R27" s="197">
        <v>0</v>
      </c>
      <c r="S27" s="197">
        <v>0</v>
      </c>
      <c r="T27" s="197">
        <v>0</v>
      </c>
    </row>
    <row r="28" ht="19.5" customHeight="1" spans="1:20">
      <c r="A28" s="202" t="s">
        <v>224</v>
      </c>
      <c r="B28" s="196"/>
      <c r="C28" s="196"/>
      <c r="D28" s="196" t="s">
        <v>225</v>
      </c>
      <c r="E28" s="197">
        <v>0</v>
      </c>
      <c r="F28" s="197">
        <v>0</v>
      </c>
      <c r="G28" s="197">
        <v>0</v>
      </c>
      <c r="H28" s="197">
        <v>274569.6</v>
      </c>
      <c r="I28" s="197">
        <v>266019.6</v>
      </c>
      <c r="J28" s="197">
        <v>8550</v>
      </c>
      <c r="K28" s="197">
        <v>274569.6</v>
      </c>
      <c r="L28" s="197">
        <v>266019.6</v>
      </c>
      <c r="M28" s="197">
        <v>266019.6</v>
      </c>
      <c r="N28" s="197">
        <v>0</v>
      </c>
      <c r="O28" s="197">
        <v>8550</v>
      </c>
      <c r="P28" s="197">
        <v>0</v>
      </c>
      <c r="Q28" s="197">
        <v>0</v>
      </c>
      <c r="R28" s="197">
        <v>0</v>
      </c>
      <c r="S28" s="197">
        <v>0</v>
      </c>
      <c r="T28" s="197">
        <v>0</v>
      </c>
    </row>
    <row r="29" ht="19.5" customHeight="1" spans="1:20">
      <c r="A29" s="202" t="s">
        <v>226</v>
      </c>
      <c r="B29" s="196"/>
      <c r="C29" s="196"/>
      <c r="D29" s="196" t="s">
        <v>227</v>
      </c>
      <c r="E29" s="197">
        <v>0</v>
      </c>
      <c r="F29" s="197">
        <v>0</v>
      </c>
      <c r="G29" s="197">
        <v>0</v>
      </c>
      <c r="H29" s="197">
        <v>1267169.84</v>
      </c>
      <c r="I29" s="197">
        <v>1267169.84</v>
      </c>
      <c r="J29" s="197">
        <v>0</v>
      </c>
      <c r="K29" s="197">
        <v>1267169.84</v>
      </c>
      <c r="L29" s="197">
        <v>1267169.84</v>
      </c>
      <c r="M29" s="197">
        <v>1267169.84</v>
      </c>
      <c r="N29" s="197">
        <v>0</v>
      </c>
      <c r="O29" s="197">
        <v>0</v>
      </c>
      <c r="P29" s="197">
        <v>0</v>
      </c>
      <c r="Q29" s="197">
        <v>0</v>
      </c>
      <c r="R29" s="197">
        <v>0</v>
      </c>
      <c r="S29" s="197">
        <v>0</v>
      </c>
      <c r="T29" s="197">
        <v>0</v>
      </c>
    </row>
    <row r="30" ht="19.5" customHeight="1" spans="1:20">
      <c r="A30" s="202" t="s">
        <v>228</v>
      </c>
      <c r="B30" s="196"/>
      <c r="C30" s="196"/>
      <c r="D30" s="196" t="s">
        <v>229</v>
      </c>
      <c r="E30" s="197">
        <v>0</v>
      </c>
      <c r="F30" s="197">
        <v>0</v>
      </c>
      <c r="G30" s="197">
        <v>0</v>
      </c>
      <c r="H30" s="197">
        <v>1267169.84</v>
      </c>
      <c r="I30" s="197">
        <v>1267169.84</v>
      </c>
      <c r="J30" s="197">
        <v>0</v>
      </c>
      <c r="K30" s="197">
        <v>1267169.84</v>
      </c>
      <c r="L30" s="197">
        <v>1267169.84</v>
      </c>
      <c r="M30" s="197">
        <v>1267169.84</v>
      </c>
      <c r="N30" s="197">
        <v>0</v>
      </c>
      <c r="O30" s="197">
        <v>0</v>
      </c>
      <c r="P30" s="197">
        <v>0</v>
      </c>
      <c r="Q30" s="197">
        <v>0</v>
      </c>
      <c r="R30" s="197">
        <v>0</v>
      </c>
      <c r="S30" s="197">
        <v>0</v>
      </c>
      <c r="T30" s="197">
        <v>0</v>
      </c>
    </row>
    <row r="31" ht="19.5" customHeight="1" spans="1:20">
      <c r="A31" s="202" t="s">
        <v>230</v>
      </c>
      <c r="B31" s="196"/>
      <c r="C31" s="196"/>
      <c r="D31" s="196" t="s">
        <v>231</v>
      </c>
      <c r="E31" s="197">
        <v>0</v>
      </c>
      <c r="F31" s="197">
        <v>0</v>
      </c>
      <c r="G31" s="197">
        <v>0</v>
      </c>
      <c r="H31" s="197">
        <v>646964.89</v>
      </c>
      <c r="I31" s="197">
        <v>646964.89</v>
      </c>
      <c r="J31" s="197">
        <v>0</v>
      </c>
      <c r="K31" s="197">
        <v>646964.89</v>
      </c>
      <c r="L31" s="197">
        <v>646964.89</v>
      </c>
      <c r="M31" s="197">
        <v>646964.89</v>
      </c>
      <c r="N31" s="197">
        <v>0</v>
      </c>
      <c r="O31" s="197">
        <v>0</v>
      </c>
      <c r="P31" s="197">
        <v>0</v>
      </c>
      <c r="Q31" s="197">
        <v>0</v>
      </c>
      <c r="R31" s="197">
        <v>0</v>
      </c>
      <c r="S31" s="197">
        <v>0</v>
      </c>
      <c r="T31" s="197">
        <v>0</v>
      </c>
    </row>
    <row r="32" ht="19.5" customHeight="1" spans="1:20">
      <c r="A32" s="202" t="s">
        <v>232</v>
      </c>
      <c r="B32" s="196"/>
      <c r="C32" s="196"/>
      <c r="D32" s="196" t="s">
        <v>233</v>
      </c>
      <c r="E32" s="197">
        <v>0</v>
      </c>
      <c r="F32" s="197">
        <v>0</v>
      </c>
      <c r="G32" s="197">
        <v>0</v>
      </c>
      <c r="H32" s="197">
        <v>8600.62</v>
      </c>
      <c r="I32" s="197">
        <v>8600.62</v>
      </c>
      <c r="J32" s="197">
        <v>0</v>
      </c>
      <c r="K32" s="197">
        <v>8600.62</v>
      </c>
      <c r="L32" s="197">
        <v>8600.62</v>
      </c>
      <c r="M32" s="197">
        <v>8600.62</v>
      </c>
      <c r="N32" s="197">
        <v>0</v>
      </c>
      <c r="O32" s="197">
        <v>0</v>
      </c>
      <c r="P32" s="197">
        <v>0</v>
      </c>
      <c r="Q32" s="197">
        <v>0</v>
      </c>
      <c r="R32" s="197">
        <v>0</v>
      </c>
      <c r="S32" s="197">
        <v>0</v>
      </c>
      <c r="T32" s="197">
        <v>0</v>
      </c>
    </row>
    <row r="33" ht="19.5" customHeight="1" spans="1:20">
      <c r="A33" s="202" t="s">
        <v>234</v>
      </c>
      <c r="B33" s="196"/>
      <c r="C33" s="196"/>
      <c r="D33" s="196" t="s">
        <v>235</v>
      </c>
      <c r="E33" s="197">
        <v>0</v>
      </c>
      <c r="F33" s="197">
        <v>0</v>
      </c>
      <c r="G33" s="197">
        <v>0</v>
      </c>
      <c r="H33" s="197">
        <v>567285.94</v>
      </c>
      <c r="I33" s="197">
        <v>567285.94</v>
      </c>
      <c r="J33" s="197">
        <v>0</v>
      </c>
      <c r="K33" s="197">
        <v>567285.94</v>
      </c>
      <c r="L33" s="197">
        <v>567285.94</v>
      </c>
      <c r="M33" s="197">
        <v>567285.94</v>
      </c>
      <c r="N33" s="197">
        <v>0</v>
      </c>
      <c r="O33" s="197">
        <v>0</v>
      </c>
      <c r="P33" s="197">
        <v>0</v>
      </c>
      <c r="Q33" s="197">
        <v>0</v>
      </c>
      <c r="R33" s="197">
        <v>0</v>
      </c>
      <c r="S33" s="197">
        <v>0</v>
      </c>
      <c r="T33" s="197">
        <v>0</v>
      </c>
    </row>
    <row r="34" ht="19.5" customHeight="1" spans="1:20">
      <c r="A34" s="202" t="s">
        <v>236</v>
      </c>
      <c r="B34" s="196"/>
      <c r="C34" s="196"/>
      <c r="D34" s="196" t="s">
        <v>237</v>
      </c>
      <c r="E34" s="197">
        <v>0</v>
      </c>
      <c r="F34" s="197">
        <v>0</v>
      </c>
      <c r="G34" s="197">
        <v>0</v>
      </c>
      <c r="H34" s="197">
        <v>44318.39</v>
      </c>
      <c r="I34" s="197">
        <v>44318.39</v>
      </c>
      <c r="J34" s="197">
        <v>0</v>
      </c>
      <c r="K34" s="197">
        <v>44318.39</v>
      </c>
      <c r="L34" s="197">
        <v>44318.39</v>
      </c>
      <c r="M34" s="197">
        <v>44318.39</v>
      </c>
      <c r="N34" s="197">
        <v>0</v>
      </c>
      <c r="O34" s="197">
        <v>0</v>
      </c>
      <c r="P34" s="197">
        <v>0</v>
      </c>
      <c r="Q34" s="197">
        <v>0</v>
      </c>
      <c r="R34" s="197">
        <v>0</v>
      </c>
      <c r="S34" s="197">
        <v>0</v>
      </c>
      <c r="T34" s="197">
        <v>0</v>
      </c>
    </row>
    <row r="35" ht="19.5" customHeight="1" spans="1:20">
      <c r="A35" s="202" t="s">
        <v>238</v>
      </c>
      <c r="B35" s="196"/>
      <c r="C35" s="196"/>
      <c r="D35" s="196" t="s">
        <v>239</v>
      </c>
      <c r="E35" s="197">
        <v>0</v>
      </c>
      <c r="F35" s="197">
        <v>0</v>
      </c>
      <c r="G35" s="197">
        <v>0</v>
      </c>
      <c r="H35" s="197">
        <v>11129</v>
      </c>
      <c r="I35" s="197">
        <v>11129</v>
      </c>
      <c r="J35" s="197">
        <v>0</v>
      </c>
      <c r="K35" s="197">
        <v>11129</v>
      </c>
      <c r="L35" s="197">
        <v>11129</v>
      </c>
      <c r="M35" s="197">
        <v>11129</v>
      </c>
      <c r="N35" s="197">
        <v>0</v>
      </c>
      <c r="O35" s="197">
        <v>0</v>
      </c>
      <c r="P35" s="197">
        <v>0</v>
      </c>
      <c r="Q35" s="197">
        <v>0</v>
      </c>
      <c r="R35" s="197">
        <v>0</v>
      </c>
      <c r="S35" s="197">
        <v>0</v>
      </c>
      <c r="T35" s="197">
        <v>0</v>
      </c>
    </row>
    <row r="36" ht="19.5" customHeight="1" spans="1:20">
      <c r="A36" s="202" t="s">
        <v>240</v>
      </c>
      <c r="B36" s="196"/>
      <c r="C36" s="196"/>
      <c r="D36" s="196" t="s">
        <v>241</v>
      </c>
      <c r="E36" s="197">
        <v>0</v>
      </c>
      <c r="F36" s="197">
        <v>0</v>
      </c>
      <c r="G36" s="197">
        <v>0</v>
      </c>
      <c r="H36" s="197">
        <v>11129</v>
      </c>
      <c r="I36" s="197">
        <v>11129</v>
      </c>
      <c r="J36" s="197">
        <v>0</v>
      </c>
      <c r="K36" s="197">
        <v>11129</v>
      </c>
      <c r="L36" s="197">
        <v>11129</v>
      </c>
      <c r="M36" s="197">
        <v>11129</v>
      </c>
      <c r="N36" s="197">
        <v>0</v>
      </c>
      <c r="O36" s="197">
        <v>0</v>
      </c>
      <c r="P36" s="197">
        <v>0</v>
      </c>
      <c r="Q36" s="197">
        <v>0</v>
      </c>
      <c r="R36" s="197">
        <v>0</v>
      </c>
      <c r="S36" s="197">
        <v>0</v>
      </c>
      <c r="T36" s="197">
        <v>0</v>
      </c>
    </row>
    <row r="37" ht="19.5" customHeight="1" spans="1:20">
      <c r="A37" s="202" t="s">
        <v>242</v>
      </c>
      <c r="B37" s="196"/>
      <c r="C37" s="196"/>
      <c r="D37" s="196" t="s">
        <v>243</v>
      </c>
      <c r="E37" s="197">
        <v>0</v>
      </c>
      <c r="F37" s="197">
        <v>0</v>
      </c>
      <c r="G37" s="197">
        <v>0</v>
      </c>
      <c r="H37" s="197">
        <v>11129</v>
      </c>
      <c r="I37" s="197">
        <v>11129</v>
      </c>
      <c r="J37" s="197">
        <v>0</v>
      </c>
      <c r="K37" s="197">
        <v>11129</v>
      </c>
      <c r="L37" s="197">
        <v>11129</v>
      </c>
      <c r="M37" s="197">
        <v>11129</v>
      </c>
      <c r="N37" s="197">
        <v>0</v>
      </c>
      <c r="O37" s="197">
        <v>0</v>
      </c>
      <c r="P37" s="197">
        <v>0</v>
      </c>
      <c r="Q37" s="197">
        <v>0</v>
      </c>
      <c r="R37" s="197">
        <v>0</v>
      </c>
      <c r="S37" s="197">
        <v>0</v>
      </c>
      <c r="T37" s="197">
        <v>0</v>
      </c>
    </row>
    <row r="38" ht="19.5" customHeight="1" spans="1:20">
      <c r="A38" s="196" t="s">
        <v>284</v>
      </c>
      <c r="B38" s="196" t="s">
        <v>284</v>
      </c>
      <c r="C38" s="196" t="s">
        <v>284</v>
      </c>
      <c r="D38" s="196" t="s">
        <v>284</v>
      </c>
      <c r="E38" s="196" t="s">
        <v>284</v>
      </c>
      <c r="F38" s="196" t="s">
        <v>284</v>
      </c>
      <c r="G38" s="196" t="s">
        <v>284</v>
      </c>
      <c r="H38" s="196" t="s">
        <v>284</v>
      </c>
      <c r="I38" s="196" t="s">
        <v>284</v>
      </c>
      <c r="J38" s="196" t="s">
        <v>284</v>
      </c>
      <c r="K38" s="196" t="s">
        <v>284</v>
      </c>
      <c r="L38" s="196" t="s">
        <v>284</v>
      </c>
      <c r="M38" s="196" t="s">
        <v>284</v>
      </c>
      <c r="N38" s="196" t="s">
        <v>284</v>
      </c>
      <c r="O38" s="196" t="s">
        <v>284</v>
      </c>
      <c r="P38" s="196" t="s">
        <v>284</v>
      </c>
      <c r="Q38" s="196" t="s">
        <v>284</v>
      </c>
      <c r="R38" s="196" t="s">
        <v>284</v>
      </c>
      <c r="S38" s="196" t="s">
        <v>284</v>
      </c>
      <c r="T38" s="196" t="s">
        <v>284</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93" t="s">
        <v>285</v>
      </c>
    </row>
    <row r="2" spans="9:9">
      <c r="I2" s="168" t="s">
        <v>286</v>
      </c>
    </row>
    <row r="3" ht="14.25" spans="1:9">
      <c r="A3" s="169" t="s">
        <v>61</v>
      </c>
      <c r="I3" s="168" t="s">
        <v>62</v>
      </c>
    </row>
    <row r="4" ht="19.5" customHeight="1" spans="1:9">
      <c r="A4" s="195" t="s">
        <v>280</v>
      </c>
      <c r="B4" s="195" t="s">
        <v>280</v>
      </c>
      <c r="C4" s="195" t="s">
        <v>280</v>
      </c>
      <c r="D4" s="195" t="s">
        <v>281</v>
      </c>
      <c r="E4" s="195" t="s">
        <v>281</v>
      </c>
      <c r="F4" s="195" t="s">
        <v>281</v>
      </c>
      <c r="G4" s="195" t="s">
        <v>281</v>
      </c>
      <c r="H4" s="195" t="s">
        <v>281</v>
      </c>
      <c r="I4" s="195" t="s">
        <v>281</v>
      </c>
    </row>
    <row r="5" ht="19.5" customHeight="1" spans="1:9">
      <c r="A5" s="195" t="s">
        <v>287</v>
      </c>
      <c r="B5" s="195" t="s">
        <v>181</v>
      </c>
      <c r="C5" s="195" t="s">
        <v>67</v>
      </c>
      <c r="D5" s="195" t="s">
        <v>287</v>
      </c>
      <c r="E5" s="195" t="s">
        <v>181</v>
      </c>
      <c r="F5" s="195" t="s">
        <v>67</v>
      </c>
      <c r="G5" s="195" t="s">
        <v>287</v>
      </c>
      <c r="H5" s="195" t="s">
        <v>181</v>
      </c>
      <c r="I5" s="195" t="s">
        <v>67</v>
      </c>
    </row>
    <row r="6" ht="19.5" customHeight="1" spans="1:9">
      <c r="A6" s="195" t="s">
        <v>287</v>
      </c>
      <c r="B6" s="195" t="s">
        <v>181</v>
      </c>
      <c r="C6" s="195" t="s">
        <v>67</v>
      </c>
      <c r="D6" s="195" t="s">
        <v>287</v>
      </c>
      <c r="E6" s="195" t="s">
        <v>181</v>
      </c>
      <c r="F6" s="195" t="s">
        <v>67</v>
      </c>
      <c r="G6" s="195" t="s">
        <v>287</v>
      </c>
      <c r="H6" s="195" t="s">
        <v>181</v>
      </c>
      <c r="I6" s="195" t="s">
        <v>67</v>
      </c>
    </row>
    <row r="7" ht="19.5" customHeight="1" spans="1:9">
      <c r="A7" s="196" t="s">
        <v>288</v>
      </c>
      <c r="B7" s="196" t="s">
        <v>289</v>
      </c>
      <c r="C7" s="197">
        <v>15830849.85</v>
      </c>
      <c r="D7" s="196" t="s">
        <v>290</v>
      </c>
      <c r="E7" s="196" t="s">
        <v>291</v>
      </c>
      <c r="F7" s="197">
        <v>2117267.18</v>
      </c>
      <c r="G7" s="196" t="s">
        <v>292</v>
      </c>
      <c r="H7" s="196" t="s">
        <v>293</v>
      </c>
      <c r="I7" s="197">
        <v>0</v>
      </c>
    </row>
    <row r="8" ht="19.5" customHeight="1" spans="1:9">
      <c r="A8" s="196" t="s">
        <v>294</v>
      </c>
      <c r="B8" s="196" t="s">
        <v>295</v>
      </c>
      <c r="C8" s="197">
        <v>5340178.84</v>
      </c>
      <c r="D8" s="196" t="s">
        <v>296</v>
      </c>
      <c r="E8" s="196" t="s">
        <v>297</v>
      </c>
      <c r="F8" s="197">
        <v>245137.9</v>
      </c>
      <c r="G8" s="196" t="s">
        <v>298</v>
      </c>
      <c r="H8" s="196" t="s">
        <v>299</v>
      </c>
      <c r="I8" s="197">
        <v>0</v>
      </c>
    </row>
    <row r="9" ht="19.5" customHeight="1" spans="1:9">
      <c r="A9" s="196" t="s">
        <v>300</v>
      </c>
      <c r="B9" s="196" t="s">
        <v>301</v>
      </c>
      <c r="C9" s="197">
        <v>4653796</v>
      </c>
      <c r="D9" s="196" t="s">
        <v>302</v>
      </c>
      <c r="E9" s="196" t="s">
        <v>303</v>
      </c>
      <c r="F9" s="197">
        <v>15237.1</v>
      </c>
      <c r="G9" s="196" t="s">
        <v>304</v>
      </c>
      <c r="H9" s="196" t="s">
        <v>305</v>
      </c>
      <c r="I9" s="197">
        <v>0</v>
      </c>
    </row>
    <row r="10" ht="19.5" customHeight="1" spans="1:9">
      <c r="A10" s="196" t="s">
        <v>306</v>
      </c>
      <c r="B10" s="196" t="s">
        <v>307</v>
      </c>
      <c r="C10" s="197">
        <v>2052418.33</v>
      </c>
      <c r="D10" s="196" t="s">
        <v>308</v>
      </c>
      <c r="E10" s="196" t="s">
        <v>309</v>
      </c>
      <c r="F10" s="197">
        <v>0</v>
      </c>
      <c r="G10" s="196" t="s">
        <v>310</v>
      </c>
      <c r="H10" s="196" t="s">
        <v>311</v>
      </c>
      <c r="I10" s="197">
        <v>0</v>
      </c>
    </row>
    <row r="11" ht="19.5" customHeight="1" spans="1:9">
      <c r="A11" s="196" t="s">
        <v>312</v>
      </c>
      <c r="B11" s="196" t="s">
        <v>313</v>
      </c>
      <c r="C11" s="197">
        <v>0</v>
      </c>
      <c r="D11" s="196" t="s">
        <v>314</v>
      </c>
      <c r="E11" s="196" t="s">
        <v>315</v>
      </c>
      <c r="F11" s="197">
        <v>8076.6</v>
      </c>
      <c r="G11" s="196" t="s">
        <v>316</v>
      </c>
      <c r="H11" s="196" t="s">
        <v>317</v>
      </c>
      <c r="I11" s="197">
        <v>0</v>
      </c>
    </row>
    <row r="12" ht="19.5" customHeight="1" spans="1:9">
      <c r="A12" s="196" t="s">
        <v>318</v>
      </c>
      <c r="B12" s="196" t="s">
        <v>319</v>
      </c>
      <c r="C12" s="197">
        <v>211352</v>
      </c>
      <c r="D12" s="196" t="s">
        <v>320</v>
      </c>
      <c r="E12" s="196" t="s">
        <v>321</v>
      </c>
      <c r="F12" s="197">
        <v>26545.08</v>
      </c>
      <c r="G12" s="196" t="s">
        <v>322</v>
      </c>
      <c r="H12" s="196" t="s">
        <v>323</v>
      </c>
      <c r="I12" s="197">
        <v>0</v>
      </c>
    </row>
    <row r="13" ht="19.5" customHeight="1" spans="1:9">
      <c r="A13" s="196" t="s">
        <v>324</v>
      </c>
      <c r="B13" s="196" t="s">
        <v>325</v>
      </c>
      <c r="C13" s="197">
        <v>1532085.12</v>
      </c>
      <c r="D13" s="196" t="s">
        <v>326</v>
      </c>
      <c r="E13" s="196" t="s">
        <v>327</v>
      </c>
      <c r="F13" s="197">
        <v>0</v>
      </c>
      <c r="G13" s="196" t="s">
        <v>328</v>
      </c>
      <c r="H13" s="196" t="s">
        <v>329</v>
      </c>
      <c r="I13" s="197">
        <v>0</v>
      </c>
    </row>
    <row r="14" ht="19.5" customHeight="1" spans="1:9">
      <c r="A14" s="196" t="s">
        <v>330</v>
      </c>
      <c r="B14" s="196" t="s">
        <v>331</v>
      </c>
      <c r="C14" s="197">
        <v>569704.12</v>
      </c>
      <c r="D14" s="196" t="s">
        <v>332</v>
      </c>
      <c r="E14" s="196" t="s">
        <v>333</v>
      </c>
      <c r="F14" s="197">
        <v>0</v>
      </c>
      <c r="G14" s="196" t="s">
        <v>334</v>
      </c>
      <c r="H14" s="196" t="s">
        <v>335</v>
      </c>
      <c r="I14" s="197">
        <v>0</v>
      </c>
    </row>
    <row r="15" ht="19.5" customHeight="1" spans="1:9">
      <c r="A15" s="196" t="s">
        <v>336</v>
      </c>
      <c r="B15" s="196" t="s">
        <v>337</v>
      </c>
      <c r="C15" s="197">
        <v>644565.51</v>
      </c>
      <c r="D15" s="196" t="s">
        <v>338</v>
      </c>
      <c r="E15" s="196" t="s">
        <v>339</v>
      </c>
      <c r="F15" s="197">
        <v>0</v>
      </c>
      <c r="G15" s="196" t="s">
        <v>340</v>
      </c>
      <c r="H15" s="196" t="s">
        <v>341</v>
      </c>
      <c r="I15" s="197">
        <v>0</v>
      </c>
    </row>
    <row r="16" ht="19.5" customHeight="1" spans="1:9">
      <c r="A16" s="196" t="s">
        <v>342</v>
      </c>
      <c r="B16" s="196" t="s">
        <v>343</v>
      </c>
      <c r="C16" s="197">
        <v>567285.94</v>
      </c>
      <c r="D16" s="196" t="s">
        <v>344</v>
      </c>
      <c r="E16" s="196" t="s">
        <v>345</v>
      </c>
      <c r="F16" s="197">
        <v>45587</v>
      </c>
      <c r="G16" s="196" t="s">
        <v>346</v>
      </c>
      <c r="H16" s="196" t="s">
        <v>347</v>
      </c>
      <c r="I16" s="197">
        <v>0</v>
      </c>
    </row>
    <row r="17" ht="19.5" customHeight="1" spans="1:9">
      <c r="A17" s="196" t="s">
        <v>348</v>
      </c>
      <c r="B17" s="196" t="s">
        <v>349</v>
      </c>
      <c r="C17" s="197">
        <v>51254.69</v>
      </c>
      <c r="D17" s="196" t="s">
        <v>350</v>
      </c>
      <c r="E17" s="196" t="s">
        <v>351</v>
      </c>
      <c r="F17" s="197">
        <v>0</v>
      </c>
      <c r="G17" s="196" t="s">
        <v>352</v>
      </c>
      <c r="H17" s="196" t="s">
        <v>353</v>
      </c>
      <c r="I17" s="197">
        <v>0</v>
      </c>
    </row>
    <row r="18" ht="19.5" customHeight="1" spans="1:9">
      <c r="A18" s="196" t="s">
        <v>354</v>
      </c>
      <c r="B18" s="196" t="s">
        <v>355</v>
      </c>
      <c r="C18" s="197">
        <v>0</v>
      </c>
      <c r="D18" s="196" t="s">
        <v>356</v>
      </c>
      <c r="E18" s="196" t="s">
        <v>357</v>
      </c>
      <c r="F18" s="197">
        <v>50360.5</v>
      </c>
      <c r="G18" s="196" t="s">
        <v>358</v>
      </c>
      <c r="H18" s="196" t="s">
        <v>359</v>
      </c>
      <c r="I18" s="197">
        <v>0</v>
      </c>
    </row>
    <row r="19" ht="19.5" customHeight="1" spans="1:9">
      <c r="A19" s="196" t="s">
        <v>360</v>
      </c>
      <c r="B19" s="196" t="s">
        <v>361</v>
      </c>
      <c r="C19" s="197">
        <v>143209.3</v>
      </c>
      <c r="D19" s="196" t="s">
        <v>362</v>
      </c>
      <c r="E19" s="196" t="s">
        <v>363</v>
      </c>
      <c r="F19" s="197">
        <v>0</v>
      </c>
      <c r="G19" s="196" t="s">
        <v>364</v>
      </c>
      <c r="H19" s="196" t="s">
        <v>365</v>
      </c>
      <c r="I19" s="197">
        <v>0</v>
      </c>
    </row>
    <row r="20" ht="19.5" customHeight="1" spans="1:9">
      <c r="A20" s="196" t="s">
        <v>366</v>
      </c>
      <c r="B20" s="196" t="s">
        <v>367</v>
      </c>
      <c r="C20" s="197">
        <v>65000</v>
      </c>
      <c r="D20" s="196" t="s">
        <v>368</v>
      </c>
      <c r="E20" s="196" t="s">
        <v>369</v>
      </c>
      <c r="F20" s="197">
        <v>0</v>
      </c>
      <c r="G20" s="196" t="s">
        <v>370</v>
      </c>
      <c r="H20" s="196" t="s">
        <v>371</v>
      </c>
      <c r="I20" s="197">
        <v>0</v>
      </c>
    </row>
    <row r="21" ht="19.5" customHeight="1" spans="1:9">
      <c r="A21" s="196" t="s">
        <v>372</v>
      </c>
      <c r="B21" s="196" t="s">
        <v>373</v>
      </c>
      <c r="C21" s="197">
        <v>281819.6</v>
      </c>
      <c r="D21" s="196" t="s">
        <v>374</v>
      </c>
      <c r="E21" s="196" t="s">
        <v>375</v>
      </c>
      <c r="F21" s="197">
        <v>0</v>
      </c>
      <c r="G21" s="196" t="s">
        <v>376</v>
      </c>
      <c r="H21" s="196" t="s">
        <v>377</v>
      </c>
      <c r="I21" s="197">
        <v>0</v>
      </c>
    </row>
    <row r="22" ht="19.5" customHeight="1" spans="1:9">
      <c r="A22" s="196" t="s">
        <v>378</v>
      </c>
      <c r="B22" s="196" t="s">
        <v>379</v>
      </c>
      <c r="C22" s="197">
        <v>0</v>
      </c>
      <c r="D22" s="196" t="s">
        <v>380</v>
      </c>
      <c r="E22" s="196" t="s">
        <v>381</v>
      </c>
      <c r="F22" s="197">
        <v>21234</v>
      </c>
      <c r="G22" s="196" t="s">
        <v>382</v>
      </c>
      <c r="H22" s="196" t="s">
        <v>383</v>
      </c>
      <c r="I22" s="197">
        <v>0</v>
      </c>
    </row>
    <row r="23" ht="19.5" customHeight="1" spans="1:9">
      <c r="A23" s="196" t="s">
        <v>384</v>
      </c>
      <c r="B23" s="196" t="s">
        <v>385</v>
      </c>
      <c r="C23" s="197">
        <v>0</v>
      </c>
      <c r="D23" s="196" t="s">
        <v>386</v>
      </c>
      <c r="E23" s="196" t="s">
        <v>387</v>
      </c>
      <c r="F23" s="197">
        <v>0</v>
      </c>
      <c r="G23" s="196" t="s">
        <v>388</v>
      </c>
      <c r="H23" s="196" t="s">
        <v>389</v>
      </c>
      <c r="I23" s="197">
        <v>0</v>
      </c>
    </row>
    <row r="24" ht="19.5" customHeight="1" spans="1:9">
      <c r="A24" s="196" t="s">
        <v>390</v>
      </c>
      <c r="B24" s="196" t="s">
        <v>391</v>
      </c>
      <c r="C24" s="197">
        <v>0</v>
      </c>
      <c r="D24" s="196" t="s">
        <v>392</v>
      </c>
      <c r="E24" s="196" t="s">
        <v>393</v>
      </c>
      <c r="F24" s="197">
        <v>0</v>
      </c>
      <c r="G24" s="196" t="s">
        <v>394</v>
      </c>
      <c r="H24" s="196" t="s">
        <v>395</v>
      </c>
      <c r="I24" s="197">
        <v>0</v>
      </c>
    </row>
    <row r="25" ht="19.5" customHeight="1" spans="1:9">
      <c r="A25" s="196" t="s">
        <v>396</v>
      </c>
      <c r="B25" s="196" t="s">
        <v>397</v>
      </c>
      <c r="C25" s="197">
        <v>266019.6</v>
      </c>
      <c r="D25" s="196" t="s">
        <v>398</v>
      </c>
      <c r="E25" s="196" t="s">
        <v>399</v>
      </c>
      <c r="F25" s="197">
        <v>0</v>
      </c>
      <c r="G25" s="196" t="s">
        <v>400</v>
      </c>
      <c r="H25" s="196" t="s">
        <v>401</v>
      </c>
      <c r="I25" s="197">
        <v>0</v>
      </c>
    </row>
    <row r="26" ht="19.5" customHeight="1" spans="1:9">
      <c r="A26" s="196" t="s">
        <v>402</v>
      </c>
      <c r="B26" s="196" t="s">
        <v>403</v>
      </c>
      <c r="C26" s="197">
        <v>4800</v>
      </c>
      <c r="D26" s="196" t="s">
        <v>404</v>
      </c>
      <c r="E26" s="196" t="s">
        <v>405</v>
      </c>
      <c r="F26" s="197">
        <v>215861.85</v>
      </c>
      <c r="G26" s="196" t="s">
        <v>406</v>
      </c>
      <c r="H26" s="196" t="s">
        <v>407</v>
      </c>
      <c r="I26" s="197">
        <v>0</v>
      </c>
    </row>
    <row r="27" ht="19.5" customHeight="1" spans="1:9">
      <c r="A27" s="196" t="s">
        <v>408</v>
      </c>
      <c r="B27" s="196" t="s">
        <v>409</v>
      </c>
      <c r="C27" s="197">
        <v>0</v>
      </c>
      <c r="D27" s="196" t="s">
        <v>410</v>
      </c>
      <c r="E27" s="196" t="s">
        <v>411</v>
      </c>
      <c r="F27" s="197">
        <v>39900</v>
      </c>
      <c r="G27" s="196" t="s">
        <v>412</v>
      </c>
      <c r="H27" s="196" t="s">
        <v>413</v>
      </c>
      <c r="I27" s="197">
        <v>0</v>
      </c>
    </row>
    <row r="28" ht="19.5" customHeight="1" spans="1:9">
      <c r="A28" s="196" t="s">
        <v>414</v>
      </c>
      <c r="B28" s="196" t="s">
        <v>415</v>
      </c>
      <c r="C28" s="197">
        <v>11000</v>
      </c>
      <c r="D28" s="196" t="s">
        <v>416</v>
      </c>
      <c r="E28" s="196" t="s">
        <v>417</v>
      </c>
      <c r="F28" s="197">
        <v>266388.48</v>
      </c>
      <c r="G28" s="196" t="s">
        <v>418</v>
      </c>
      <c r="H28" s="196" t="s">
        <v>419</v>
      </c>
      <c r="I28" s="197">
        <v>0</v>
      </c>
    </row>
    <row r="29" ht="19.5" customHeight="1" spans="1:9">
      <c r="A29" s="196" t="s">
        <v>420</v>
      </c>
      <c r="B29" s="196" t="s">
        <v>421</v>
      </c>
      <c r="C29" s="197">
        <v>0</v>
      </c>
      <c r="D29" s="196" t="s">
        <v>422</v>
      </c>
      <c r="E29" s="196" t="s">
        <v>423</v>
      </c>
      <c r="F29" s="197">
        <v>0</v>
      </c>
      <c r="G29" s="171" t="s">
        <v>424</v>
      </c>
      <c r="H29" s="196" t="s">
        <v>425</v>
      </c>
      <c r="I29" s="197">
        <v>0</v>
      </c>
    </row>
    <row r="30" ht="19.5" customHeight="1" spans="1:9">
      <c r="A30" s="196" t="s">
        <v>426</v>
      </c>
      <c r="B30" s="196" t="s">
        <v>427</v>
      </c>
      <c r="C30" s="197">
        <v>0</v>
      </c>
      <c r="D30" s="196" t="s">
        <v>428</v>
      </c>
      <c r="E30" s="196" t="s">
        <v>429</v>
      </c>
      <c r="F30" s="197">
        <v>121745.67</v>
      </c>
      <c r="G30" s="196" t="s">
        <v>430</v>
      </c>
      <c r="H30" s="196" t="s">
        <v>431</v>
      </c>
      <c r="I30" s="197">
        <v>0</v>
      </c>
    </row>
    <row r="31" ht="19.5" customHeight="1" spans="1:9">
      <c r="A31" s="196" t="s">
        <v>432</v>
      </c>
      <c r="B31" s="196" t="s">
        <v>433</v>
      </c>
      <c r="C31" s="197">
        <v>0</v>
      </c>
      <c r="D31" s="196" t="s">
        <v>434</v>
      </c>
      <c r="E31" s="196" t="s">
        <v>435</v>
      </c>
      <c r="F31" s="197">
        <v>992476</v>
      </c>
      <c r="G31" s="196" t="s">
        <v>436</v>
      </c>
      <c r="H31" s="196" t="s">
        <v>437</v>
      </c>
      <c r="I31" s="197">
        <v>0</v>
      </c>
    </row>
    <row r="32" ht="19.5" customHeight="1" spans="1:9">
      <c r="A32" s="196" t="s">
        <v>438</v>
      </c>
      <c r="B32" s="196" t="s">
        <v>439</v>
      </c>
      <c r="C32" s="197">
        <v>0</v>
      </c>
      <c r="D32" s="196" t="s">
        <v>440</v>
      </c>
      <c r="E32" s="196" t="s">
        <v>441</v>
      </c>
      <c r="F32" s="197">
        <v>0</v>
      </c>
      <c r="G32" s="196" t="s">
        <v>442</v>
      </c>
      <c r="H32" s="196" t="s">
        <v>443</v>
      </c>
      <c r="I32" s="197">
        <v>0</v>
      </c>
    </row>
    <row r="33" ht="19.5" customHeight="1" spans="1:9">
      <c r="A33" s="196" t="s">
        <v>444</v>
      </c>
      <c r="B33" s="196" t="s">
        <v>445</v>
      </c>
      <c r="C33" s="197">
        <v>0</v>
      </c>
      <c r="D33" s="196" t="s">
        <v>446</v>
      </c>
      <c r="E33" s="196" t="s">
        <v>447</v>
      </c>
      <c r="F33" s="197">
        <v>68717</v>
      </c>
      <c r="G33" s="196" t="s">
        <v>448</v>
      </c>
      <c r="H33" s="196" t="s">
        <v>449</v>
      </c>
      <c r="I33" s="197">
        <v>0</v>
      </c>
    </row>
    <row r="34" ht="19.5" customHeight="1" spans="1:9">
      <c r="A34" s="196"/>
      <c r="B34" s="196"/>
      <c r="C34" s="198"/>
      <c r="D34" s="196" t="s">
        <v>450</v>
      </c>
      <c r="E34" s="196" t="s">
        <v>451</v>
      </c>
      <c r="F34" s="197">
        <v>0</v>
      </c>
      <c r="G34" s="196" t="s">
        <v>452</v>
      </c>
      <c r="H34" s="196" t="s">
        <v>453</v>
      </c>
      <c r="I34" s="197">
        <v>0</v>
      </c>
    </row>
    <row r="35" ht="19.5" customHeight="1" spans="1:9">
      <c r="A35" s="196"/>
      <c r="B35" s="196"/>
      <c r="C35" s="198"/>
      <c r="D35" s="196" t="s">
        <v>454</v>
      </c>
      <c r="E35" s="196" t="s">
        <v>455</v>
      </c>
      <c r="F35" s="197">
        <v>0</v>
      </c>
      <c r="G35" s="196" t="s">
        <v>456</v>
      </c>
      <c r="H35" s="196" t="s">
        <v>457</v>
      </c>
      <c r="I35" s="197">
        <v>0</v>
      </c>
    </row>
    <row r="36" ht="19.5" customHeight="1" spans="1:9">
      <c r="A36" s="196"/>
      <c r="B36" s="196"/>
      <c r="C36" s="198"/>
      <c r="D36" s="196" t="s">
        <v>458</v>
      </c>
      <c r="E36" s="196" t="s">
        <v>459</v>
      </c>
      <c r="F36" s="197">
        <v>0</v>
      </c>
      <c r="G36" s="196" t="s">
        <v>460</v>
      </c>
      <c r="H36" s="196" t="s">
        <v>461</v>
      </c>
      <c r="I36" s="197">
        <v>0</v>
      </c>
    </row>
    <row r="37" ht="19.5" customHeight="1" spans="1:9">
      <c r="A37" s="196"/>
      <c r="B37" s="196"/>
      <c r="C37" s="198"/>
      <c r="D37" s="196" t="s">
        <v>462</v>
      </c>
      <c r="E37" s="196" t="s">
        <v>463</v>
      </c>
      <c r="F37" s="197">
        <v>0</v>
      </c>
      <c r="G37" s="196"/>
      <c r="H37" s="196"/>
      <c r="I37" s="198"/>
    </row>
    <row r="38" ht="19.5" customHeight="1" spans="1:9">
      <c r="A38" s="196"/>
      <c r="B38" s="196"/>
      <c r="C38" s="198"/>
      <c r="D38" s="196" t="s">
        <v>464</v>
      </c>
      <c r="E38" s="196" t="s">
        <v>465</v>
      </c>
      <c r="F38" s="197">
        <v>0</v>
      </c>
      <c r="G38" s="196"/>
      <c r="H38" s="196"/>
      <c r="I38" s="198"/>
    </row>
    <row r="39" ht="19.5" customHeight="1" spans="1:9">
      <c r="A39" s="199" t="s">
        <v>466</v>
      </c>
      <c r="B39" s="199" t="s">
        <v>466</v>
      </c>
      <c r="C39" s="197">
        <v>16112669.45</v>
      </c>
      <c r="D39" s="199" t="s">
        <v>467</v>
      </c>
      <c r="E39" s="199" t="s">
        <v>467</v>
      </c>
      <c r="F39" s="200" t="s">
        <v>467</v>
      </c>
      <c r="G39" s="199" t="s">
        <v>467</v>
      </c>
      <c r="H39" s="199" t="s">
        <v>467</v>
      </c>
      <c r="I39" s="197">
        <v>2117267.18</v>
      </c>
    </row>
    <row r="40" ht="19.5" customHeight="1" spans="1:9">
      <c r="A40" s="196" t="s">
        <v>468</v>
      </c>
      <c r="B40" s="196" t="s">
        <v>468</v>
      </c>
      <c r="C40" s="201" t="s">
        <v>468</v>
      </c>
      <c r="D40" s="196" t="s">
        <v>468</v>
      </c>
      <c r="E40" s="196" t="s">
        <v>468</v>
      </c>
      <c r="F40" s="196" t="s">
        <v>468</v>
      </c>
      <c r="G40" s="196" t="s">
        <v>468</v>
      </c>
      <c r="H40" s="196" t="s">
        <v>468</v>
      </c>
      <c r="I40" s="201" t="s">
        <v>468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93" t="s">
        <v>469</v>
      </c>
    </row>
    <row r="2" spans="12:12">
      <c r="L2" s="168" t="s">
        <v>470</v>
      </c>
    </row>
    <row r="3" ht="14.25" spans="1:12">
      <c r="A3" s="169" t="s">
        <v>61</v>
      </c>
      <c r="L3" s="168" t="s">
        <v>62</v>
      </c>
    </row>
    <row r="4" ht="15" customHeight="1" spans="1:12">
      <c r="A4" s="170" t="s">
        <v>471</v>
      </c>
      <c r="B4" s="170" t="s">
        <v>471</v>
      </c>
      <c r="C4" s="170" t="s">
        <v>471</v>
      </c>
      <c r="D4" s="170" t="s">
        <v>471</v>
      </c>
      <c r="E4" s="170" t="s">
        <v>471</v>
      </c>
      <c r="F4" s="170" t="s">
        <v>471</v>
      </c>
      <c r="G4" s="170" t="s">
        <v>471</v>
      </c>
      <c r="H4" s="170" t="s">
        <v>471</v>
      </c>
      <c r="I4" s="170" t="s">
        <v>471</v>
      </c>
      <c r="J4" s="170" t="s">
        <v>471</v>
      </c>
      <c r="K4" s="170" t="s">
        <v>471</v>
      </c>
      <c r="L4" s="170" t="s">
        <v>471</v>
      </c>
    </row>
    <row r="5" ht="15" customHeight="1" spans="1:12">
      <c r="A5" s="170" t="s">
        <v>287</v>
      </c>
      <c r="B5" s="170" t="s">
        <v>181</v>
      </c>
      <c r="C5" s="170" t="s">
        <v>67</v>
      </c>
      <c r="D5" s="170" t="s">
        <v>287</v>
      </c>
      <c r="E5" s="170" t="s">
        <v>181</v>
      </c>
      <c r="F5" s="170" t="s">
        <v>67</v>
      </c>
      <c r="G5" s="170" t="s">
        <v>287</v>
      </c>
      <c r="H5" s="170" t="s">
        <v>181</v>
      </c>
      <c r="I5" s="170" t="s">
        <v>67</v>
      </c>
      <c r="J5" s="170" t="s">
        <v>287</v>
      </c>
      <c r="K5" s="170" t="s">
        <v>181</v>
      </c>
      <c r="L5" s="170" t="s">
        <v>67</v>
      </c>
    </row>
    <row r="6" ht="15" customHeight="1" spans="1:12">
      <c r="A6" s="171" t="s">
        <v>288</v>
      </c>
      <c r="B6" s="171" t="s">
        <v>289</v>
      </c>
      <c r="C6" s="172">
        <v>0</v>
      </c>
      <c r="D6" s="171" t="s">
        <v>290</v>
      </c>
      <c r="E6" s="171" t="s">
        <v>291</v>
      </c>
      <c r="F6" s="172">
        <v>2201651.27</v>
      </c>
      <c r="G6" s="171" t="s">
        <v>472</v>
      </c>
      <c r="H6" s="171" t="s">
        <v>473</v>
      </c>
      <c r="I6" s="172">
        <v>0</v>
      </c>
      <c r="J6" s="171" t="s">
        <v>474</v>
      </c>
      <c r="K6" s="171" t="s">
        <v>475</v>
      </c>
      <c r="L6" s="172">
        <v>0</v>
      </c>
    </row>
    <row r="7" ht="15" customHeight="1" spans="1:12">
      <c r="A7" s="171" t="s">
        <v>294</v>
      </c>
      <c r="B7" s="171" t="s">
        <v>295</v>
      </c>
      <c r="C7" s="172">
        <v>0</v>
      </c>
      <c r="D7" s="171" t="s">
        <v>296</v>
      </c>
      <c r="E7" s="171" t="s">
        <v>297</v>
      </c>
      <c r="F7" s="172">
        <v>128148.5</v>
      </c>
      <c r="G7" s="171" t="s">
        <v>476</v>
      </c>
      <c r="H7" s="171" t="s">
        <v>299</v>
      </c>
      <c r="I7" s="172">
        <v>0</v>
      </c>
      <c r="J7" s="171" t="s">
        <v>477</v>
      </c>
      <c r="K7" s="171" t="s">
        <v>478</v>
      </c>
      <c r="L7" s="172">
        <v>0</v>
      </c>
    </row>
    <row r="8" ht="15" customHeight="1" spans="1:12">
      <c r="A8" s="171" t="s">
        <v>300</v>
      </c>
      <c r="B8" s="171" t="s">
        <v>301</v>
      </c>
      <c r="C8" s="172">
        <v>0</v>
      </c>
      <c r="D8" s="171" t="s">
        <v>302</v>
      </c>
      <c r="E8" s="171" t="s">
        <v>303</v>
      </c>
      <c r="F8" s="172">
        <v>13400</v>
      </c>
      <c r="G8" s="171" t="s">
        <v>479</v>
      </c>
      <c r="H8" s="171" t="s">
        <v>305</v>
      </c>
      <c r="I8" s="172">
        <v>0</v>
      </c>
      <c r="J8" s="171" t="s">
        <v>480</v>
      </c>
      <c r="K8" s="171" t="s">
        <v>431</v>
      </c>
      <c r="L8" s="172">
        <v>0</v>
      </c>
    </row>
    <row r="9" ht="15" customHeight="1" spans="1:12">
      <c r="A9" s="171" t="s">
        <v>306</v>
      </c>
      <c r="B9" s="171" t="s">
        <v>307</v>
      </c>
      <c r="C9" s="172">
        <v>0</v>
      </c>
      <c r="D9" s="171" t="s">
        <v>308</v>
      </c>
      <c r="E9" s="171" t="s">
        <v>309</v>
      </c>
      <c r="F9" s="172">
        <v>0</v>
      </c>
      <c r="G9" s="171" t="s">
        <v>481</v>
      </c>
      <c r="H9" s="171" t="s">
        <v>311</v>
      </c>
      <c r="I9" s="172">
        <v>0</v>
      </c>
      <c r="J9" s="171" t="s">
        <v>394</v>
      </c>
      <c r="K9" s="171" t="s">
        <v>395</v>
      </c>
      <c r="L9" s="172">
        <v>0</v>
      </c>
    </row>
    <row r="10" ht="15" customHeight="1" spans="1:12">
      <c r="A10" s="171" t="s">
        <v>312</v>
      </c>
      <c r="B10" s="171" t="s">
        <v>313</v>
      </c>
      <c r="C10" s="172">
        <v>0</v>
      </c>
      <c r="D10" s="171" t="s">
        <v>314</v>
      </c>
      <c r="E10" s="171" t="s">
        <v>315</v>
      </c>
      <c r="F10" s="172">
        <v>0</v>
      </c>
      <c r="G10" s="171" t="s">
        <v>482</v>
      </c>
      <c r="H10" s="171" t="s">
        <v>317</v>
      </c>
      <c r="I10" s="172">
        <v>0</v>
      </c>
      <c r="J10" s="171" t="s">
        <v>400</v>
      </c>
      <c r="K10" s="171" t="s">
        <v>401</v>
      </c>
      <c r="L10" s="172">
        <v>0</v>
      </c>
    </row>
    <row r="11" ht="15" customHeight="1" spans="1:12">
      <c r="A11" s="171" t="s">
        <v>318</v>
      </c>
      <c r="B11" s="171" t="s">
        <v>319</v>
      </c>
      <c r="C11" s="172">
        <v>0</v>
      </c>
      <c r="D11" s="171" t="s">
        <v>320</v>
      </c>
      <c r="E11" s="171" t="s">
        <v>321</v>
      </c>
      <c r="F11" s="172">
        <v>0</v>
      </c>
      <c r="G11" s="171" t="s">
        <v>483</v>
      </c>
      <c r="H11" s="171" t="s">
        <v>323</v>
      </c>
      <c r="I11" s="172">
        <v>0</v>
      </c>
      <c r="J11" s="171" t="s">
        <v>406</v>
      </c>
      <c r="K11" s="171" t="s">
        <v>407</v>
      </c>
      <c r="L11" s="172">
        <v>0</v>
      </c>
    </row>
    <row r="12" ht="15" customHeight="1" spans="1:12">
      <c r="A12" s="171" t="s">
        <v>324</v>
      </c>
      <c r="B12" s="171" t="s">
        <v>325</v>
      </c>
      <c r="C12" s="172">
        <v>0</v>
      </c>
      <c r="D12" s="171" t="s">
        <v>326</v>
      </c>
      <c r="E12" s="171" t="s">
        <v>327</v>
      </c>
      <c r="F12" s="172">
        <v>884547.87</v>
      </c>
      <c r="G12" s="171" t="s">
        <v>484</v>
      </c>
      <c r="H12" s="171" t="s">
        <v>329</v>
      </c>
      <c r="I12" s="172">
        <v>0</v>
      </c>
      <c r="J12" s="171" t="s">
        <v>412</v>
      </c>
      <c r="K12" s="171" t="s">
        <v>413</v>
      </c>
      <c r="L12" s="172">
        <v>0</v>
      </c>
    </row>
    <row r="13" ht="15" customHeight="1" spans="1:12">
      <c r="A13" s="171" t="s">
        <v>330</v>
      </c>
      <c r="B13" s="171" t="s">
        <v>331</v>
      </c>
      <c r="C13" s="172">
        <v>0</v>
      </c>
      <c r="D13" s="171" t="s">
        <v>332</v>
      </c>
      <c r="E13" s="171" t="s">
        <v>333</v>
      </c>
      <c r="F13" s="172">
        <v>0</v>
      </c>
      <c r="G13" s="171" t="s">
        <v>485</v>
      </c>
      <c r="H13" s="171" t="s">
        <v>335</v>
      </c>
      <c r="I13" s="172">
        <v>0</v>
      </c>
      <c r="J13" s="171" t="s">
        <v>418</v>
      </c>
      <c r="K13" s="171" t="s">
        <v>419</v>
      </c>
      <c r="L13" s="172">
        <v>0</v>
      </c>
    </row>
    <row r="14" ht="15" customHeight="1" spans="1:12">
      <c r="A14" s="171" t="s">
        <v>336</v>
      </c>
      <c r="B14" s="171" t="s">
        <v>337</v>
      </c>
      <c r="C14" s="172">
        <v>0</v>
      </c>
      <c r="D14" s="171" t="s">
        <v>338</v>
      </c>
      <c r="E14" s="171" t="s">
        <v>339</v>
      </c>
      <c r="F14" s="172">
        <v>0</v>
      </c>
      <c r="G14" s="171" t="s">
        <v>486</v>
      </c>
      <c r="H14" s="171" t="s">
        <v>365</v>
      </c>
      <c r="I14" s="172">
        <v>0</v>
      </c>
      <c r="J14" s="171" t="s">
        <v>424</v>
      </c>
      <c r="K14" s="171" t="s">
        <v>425</v>
      </c>
      <c r="L14" s="172">
        <v>0</v>
      </c>
    </row>
    <row r="15" ht="15" customHeight="1" spans="1:12">
      <c r="A15" s="171" t="s">
        <v>342</v>
      </c>
      <c r="B15" s="171" t="s">
        <v>343</v>
      </c>
      <c r="C15" s="172">
        <v>0</v>
      </c>
      <c r="D15" s="171" t="s">
        <v>344</v>
      </c>
      <c r="E15" s="171" t="s">
        <v>345</v>
      </c>
      <c r="F15" s="172">
        <v>244855.5</v>
      </c>
      <c r="G15" s="171" t="s">
        <v>487</v>
      </c>
      <c r="H15" s="171" t="s">
        <v>371</v>
      </c>
      <c r="I15" s="172">
        <v>0</v>
      </c>
      <c r="J15" s="171" t="s">
        <v>430</v>
      </c>
      <c r="K15" s="171" t="s">
        <v>431</v>
      </c>
      <c r="L15" s="172">
        <v>0</v>
      </c>
    </row>
    <row r="16" ht="15" customHeight="1" spans="1:12">
      <c r="A16" s="171" t="s">
        <v>348</v>
      </c>
      <c r="B16" s="171" t="s">
        <v>349</v>
      </c>
      <c r="C16" s="172">
        <v>0</v>
      </c>
      <c r="D16" s="171" t="s">
        <v>350</v>
      </c>
      <c r="E16" s="171" t="s">
        <v>351</v>
      </c>
      <c r="F16" s="172">
        <v>0</v>
      </c>
      <c r="G16" s="171" t="s">
        <v>488</v>
      </c>
      <c r="H16" s="171" t="s">
        <v>377</v>
      </c>
      <c r="I16" s="172">
        <v>0</v>
      </c>
      <c r="J16" s="171" t="s">
        <v>489</v>
      </c>
      <c r="K16" s="171" t="s">
        <v>490</v>
      </c>
      <c r="L16" s="172">
        <v>0</v>
      </c>
    </row>
    <row r="17" ht="15" customHeight="1" spans="1:12">
      <c r="A17" s="171" t="s">
        <v>354</v>
      </c>
      <c r="B17" s="171" t="s">
        <v>355</v>
      </c>
      <c r="C17" s="172">
        <v>0</v>
      </c>
      <c r="D17" s="171" t="s">
        <v>356</v>
      </c>
      <c r="E17" s="171" t="s">
        <v>357</v>
      </c>
      <c r="F17" s="172">
        <v>62400</v>
      </c>
      <c r="G17" s="171" t="s">
        <v>491</v>
      </c>
      <c r="H17" s="171" t="s">
        <v>383</v>
      </c>
      <c r="I17" s="172">
        <v>0</v>
      </c>
      <c r="J17" s="171" t="s">
        <v>492</v>
      </c>
      <c r="K17" s="171" t="s">
        <v>493</v>
      </c>
      <c r="L17" s="172">
        <v>0</v>
      </c>
    </row>
    <row r="18" ht="15" customHeight="1" spans="1:12">
      <c r="A18" s="171" t="s">
        <v>360</v>
      </c>
      <c r="B18" s="171" t="s">
        <v>361</v>
      </c>
      <c r="C18" s="172">
        <v>0</v>
      </c>
      <c r="D18" s="171" t="s">
        <v>362</v>
      </c>
      <c r="E18" s="171" t="s">
        <v>363</v>
      </c>
      <c r="F18" s="172">
        <v>0</v>
      </c>
      <c r="G18" s="171" t="s">
        <v>494</v>
      </c>
      <c r="H18" s="171" t="s">
        <v>495</v>
      </c>
      <c r="I18" s="172">
        <v>0</v>
      </c>
      <c r="J18" s="171" t="s">
        <v>496</v>
      </c>
      <c r="K18" s="171" t="s">
        <v>497</v>
      </c>
      <c r="L18" s="172">
        <v>0</v>
      </c>
    </row>
    <row r="19" ht="15" customHeight="1" spans="1:12">
      <c r="A19" s="171" t="s">
        <v>366</v>
      </c>
      <c r="B19" s="171" t="s">
        <v>367</v>
      </c>
      <c r="C19" s="172">
        <v>0</v>
      </c>
      <c r="D19" s="171" t="s">
        <v>368</v>
      </c>
      <c r="E19" s="171" t="s">
        <v>369</v>
      </c>
      <c r="F19" s="172">
        <v>796787.4</v>
      </c>
      <c r="G19" s="171" t="s">
        <v>292</v>
      </c>
      <c r="H19" s="171" t="s">
        <v>293</v>
      </c>
      <c r="I19" s="172">
        <v>368280</v>
      </c>
      <c r="J19" s="171" t="s">
        <v>498</v>
      </c>
      <c r="K19" s="171" t="s">
        <v>499</v>
      </c>
      <c r="L19" s="172">
        <v>0</v>
      </c>
    </row>
    <row r="20" ht="15" customHeight="1" spans="1:12">
      <c r="A20" s="171" t="s">
        <v>372</v>
      </c>
      <c r="B20" s="171" t="s">
        <v>373</v>
      </c>
      <c r="C20" s="172">
        <v>14550</v>
      </c>
      <c r="D20" s="171" t="s">
        <v>374</v>
      </c>
      <c r="E20" s="171" t="s">
        <v>375</v>
      </c>
      <c r="F20" s="172">
        <v>433</v>
      </c>
      <c r="G20" s="171" t="s">
        <v>298</v>
      </c>
      <c r="H20" s="171" t="s">
        <v>299</v>
      </c>
      <c r="I20" s="172">
        <v>0</v>
      </c>
      <c r="J20" s="171" t="s">
        <v>436</v>
      </c>
      <c r="K20" s="171" t="s">
        <v>437</v>
      </c>
      <c r="L20" s="172">
        <v>0</v>
      </c>
    </row>
    <row r="21" ht="15" customHeight="1" spans="1:12">
      <c r="A21" s="171" t="s">
        <v>378</v>
      </c>
      <c r="B21" s="171" t="s">
        <v>379</v>
      </c>
      <c r="C21" s="172">
        <v>0</v>
      </c>
      <c r="D21" s="171" t="s">
        <v>380</v>
      </c>
      <c r="E21" s="171" t="s">
        <v>381</v>
      </c>
      <c r="F21" s="172">
        <v>0</v>
      </c>
      <c r="G21" s="171" t="s">
        <v>304</v>
      </c>
      <c r="H21" s="171" t="s">
        <v>305</v>
      </c>
      <c r="I21" s="172">
        <v>368280</v>
      </c>
      <c r="J21" s="171" t="s">
        <v>442</v>
      </c>
      <c r="K21" s="171" t="s">
        <v>443</v>
      </c>
      <c r="L21" s="172">
        <v>0</v>
      </c>
    </row>
    <row r="22" ht="15" customHeight="1" spans="1:12">
      <c r="A22" s="171" t="s">
        <v>384</v>
      </c>
      <c r="B22" s="171" t="s">
        <v>385</v>
      </c>
      <c r="C22" s="172">
        <v>0</v>
      </c>
      <c r="D22" s="171" t="s">
        <v>386</v>
      </c>
      <c r="E22" s="171" t="s">
        <v>387</v>
      </c>
      <c r="F22" s="172">
        <v>0</v>
      </c>
      <c r="G22" s="171" t="s">
        <v>310</v>
      </c>
      <c r="H22" s="171" t="s">
        <v>311</v>
      </c>
      <c r="I22" s="172">
        <v>0</v>
      </c>
      <c r="J22" s="171" t="s">
        <v>448</v>
      </c>
      <c r="K22" s="171" t="s">
        <v>449</v>
      </c>
      <c r="L22" s="172">
        <v>0</v>
      </c>
    </row>
    <row r="23" ht="15" customHeight="1" spans="1:12">
      <c r="A23" s="171" t="s">
        <v>390</v>
      </c>
      <c r="B23" s="171" t="s">
        <v>391</v>
      </c>
      <c r="C23" s="172">
        <v>0</v>
      </c>
      <c r="D23" s="171" t="s">
        <v>392</v>
      </c>
      <c r="E23" s="171" t="s">
        <v>393</v>
      </c>
      <c r="F23" s="172">
        <v>0</v>
      </c>
      <c r="G23" s="171" t="s">
        <v>316</v>
      </c>
      <c r="H23" s="171" t="s">
        <v>317</v>
      </c>
      <c r="I23" s="172">
        <v>0</v>
      </c>
      <c r="J23" s="171" t="s">
        <v>452</v>
      </c>
      <c r="K23" s="171" t="s">
        <v>453</v>
      </c>
      <c r="L23" s="172">
        <v>0</v>
      </c>
    </row>
    <row r="24" ht="15" customHeight="1" spans="1:12">
      <c r="A24" s="171" t="s">
        <v>396</v>
      </c>
      <c r="B24" s="171" t="s">
        <v>397</v>
      </c>
      <c r="C24" s="172">
        <v>0</v>
      </c>
      <c r="D24" s="171" t="s">
        <v>398</v>
      </c>
      <c r="E24" s="171" t="s">
        <v>399</v>
      </c>
      <c r="F24" s="172">
        <v>0</v>
      </c>
      <c r="G24" s="171" t="s">
        <v>322</v>
      </c>
      <c r="H24" s="171" t="s">
        <v>323</v>
      </c>
      <c r="I24" s="172">
        <v>0</v>
      </c>
      <c r="J24" s="171" t="s">
        <v>456</v>
      </c>
      <c r="K24" s="171" t="s">
        <v>457</v>
      </c>
      <c r="L24" s="172">
        <v>0</v>
      </c>
    </row>
    <row r="25" ht="15" customHeight="1" spans="1:12">
      <c r="A25" s="171" t="s">
        <v>402</v>
      </c>
      <c r="B25" s="171" t="s">
        <v>403</v>
      </c>
      <c r="C25" s="172">
        <v>8550</v>
      </c>
      <c r="D25" s="171" t="s">
        <v>404</v>
      </c>
      <c r="E25" s="171" t="s">
        <v>405</v>
      </c>
      <c r="F25" s="172">
        <v>0</v>
      </c>
      <c r="G25" s="171" t="s">
        <v>328</v>
      </c>
      <c r="H25" s="171" t="s">
        <v>329</v>
      </c>
      <c r="I25" s="172">
        <v>0</v>
      </c>
      <c r="J25" s="171" t="s">
        <v>460</v>
      </c>
      <c r="K25" s="171" t="s">
        <v>461</v>
      </c>
      <c r="L25" s="172">
        <v>0</v>
      </c>
    </row>
    <row r="26" ht="15" customHeight="1" spans="1:12">
      <c r="A26" s="171" t="s">
        <v>408</v>
      </c>
      <c r="B26" s="171" t="s">
        <v>409</v>
      </c>
      <c r="C26" s="172">
        <v>0</v>
      </c>
      <c r="D26" s="171" t="s">
        <v>410</v>
      </c>
      <c r="E26" s="171" t="s">
        <v>411</v>
      </c>
      <c r="F26" s="172">
        <v>0</v>
      </c>
      <c r="G26" s="171" t="s">
        <v>334</v>
      </c>
      <c r="H26" s="171" t="s">
        <v>335</v>
      </c>
      <c r="I26" s="172">
        <v>0</v>
      </c>
      <c r="J26" s="171"/>
      <c r="K26" s="171"/>
      <c r="L26" s="170"/>
    </row>
    <row r="27" ht="15" customHeight="1" spans="1:12">
      <c r="A27" s="171" t="s">
        <v>414</v>
      </c>
      <c r="B27" s="171" t="s">
        <v>415</v>
      </c>
      <c r="C27" s="172">
        <v>0</v>
      </c>
      <c r="D27" s="171" t="s">
        <v>416</v>
      </c>
      <c r="E27" s="171" t="s">
        <v>417</v>
      </c>
      <c r="F27" s="172">
        <v>0</v>
      </c>
      <c r="G27" s="171" t="s">
        <v>340</v>
      </c>
      <c r="H27" s="171" t="s">
        <v>341</v>
      </c>
      <c r="I27" s="172">
        <v>0</v>
      </c>
      <c r="J27" s="171"/>
      <c r="K27" s="171"/>
      <c r="L27" s="170"/>
    </row>
    <row r="28" ht="15" customHeight="1" spans="1:12">
      <c r="A28" s="171" t="s">
        <v>420</v>
      </c>
      <c r="B28" s="171" t="s">
        <v>421</v>
      </c>
      <c r="C28" s="172">
        <v>0</v>
      </c>
      <c r="D28" s="171" t="s">
        <v>422</v>
      </c>
      <c r="E28" s="171" t="s">
        <v>423</v>
      </c>
      <c r="F28" s="172">
        <v>0</v>
      </c>
      <c r="G28" s="171" t="s">
        <v>346</v>
      </c>
      <c r="H28" s="171" t="s">
        <v>347</v>
      </c>
      <c r="I28" s="172">
        <v>0</v>
      </c>
      <c r="J28" s="171"/>
      <c r="K28" s="171"/>
      <c r="L28" s="170"/>
    </row>
    <row r="29" ht="15" customHeight="1" spans="1:12">
      <c r="A29" s="171" t="s">
        <v>426</v>
      </c>
      <c r="B29" s="171" t="s">
        <v>427</v>
      </c>
      <c r="C29" s="172">
        <v>0</v>
      </c>
      <c r="D29" s="171" t="s">
        <v>428</v>
      </c>
      <c r="E29" s="171" t="s">
        <v>429</v>
      </c>
      <c r="F29" s="172">
        <v>0</v>
      </c>
      <c r="G29" s="171" t="s">
        <v>352</v>
      </c>
      <c r="H29" s="171" t="s">
        <v>353</v>
      </c>
      <c r="I29" s="172">
        <v>0</v>
      </c>
      <c r="J29" s="171"/>
      <c r="K29" s="171"/>
      <c r="L29" s="170"/>
    </row>
    <row r="30" ht="15" customHeight="1" spans="1:12">
      <c r="A30" s="171" t="s">
        <v>432</v>
      </c>
      <c r="B30" s="171" t="s">
        <v>433</v>
      </c>
      <c r="C30" s="172">
        <v>0</v>
      </c>
      <c r="D30" s="171" t="s">
        <v>434</v>
      </c>
      <c r="E30" s="171" t="s">
        <v>435</v>
      </c>
      <c r="F30" s="172">
        <v>17379</v>
      </c>
      <c r="G30" s="171" t="s">
        <v>358</v>
      </c>
      <c r="H30" s="171" t="s">
        <v>359</v>
      </c>
      <c r="I30" s="172">
        <v>0</v>
      </c>
      <c r="J30" s="171"/>
      <c r="K30" s="171"/>
      <c r="L30" s="170"/>
    </row>
    <row r="31" ht="15" customHeight="1" spans="1:12">
      <c r="A31" s="171" t="s">
        <v>438</v>
      </c>
      <c r="B31" s="171" t="s">
        <v>439</v>
      </c>
      <c r="C31" s="172">
        <v>0</v>
      </c>
      <c r="D31" s="171" t="s">
        <v>440</v>
      </c>
      <c r="E31" s="171" t="s">
        <v>441</v>
      </c>
      <c r="F31" s="172">
        <v>0</v>
      </c>
      <c r="G31" s="171" t="s">
        <v>364</v>
      </c>
      <c r="H31" s="171" t="s">
        <v>365</v>
      </c>
      <c r="I31" s="172">
        <v>0</v>
      </c>
      <c r="J31" s="171"/>
      <c r="K31" s="171"/>
      <c r="L31" s="170"/>
    </row>
    <row r="32" ht="15" customHeight="1" spans="1:12">
      <c r="A32" s="171" t="s">
        <v>444</v>
      </c>
      <c r="B32" s="171" t="s">
        <v>500</v>
      </c>
      <c r="C32" s="172">
        <v>6000</v>
      </c>
      <c r="D32" s="171" t="s">
        <v>446</v>
      </c>
      <c r="E32" s="171" t="s">
        <v>447</v>
      </c>
      <c r="F32" s="172">
        <v>53700</v>
      </c>
      <c r="G32" s="171" t="s">
        <v>370</v>
      </c>
      <c r="H32" s="171" t="s">
        <v>371</v>
      </c>
      <c r="I32" s="172">
        <v>0</v>
      </c>
      <c r="J32" s="171"/>
      <c r="K32" s="171"/>
      <c r="L32" s="170"/>
    </row>
    <row r="33" ht="15" customHeight="1" spans="1:12">
      <c r="A33" s="171"/>
      <c r="B33" s="171"/>
      <c r="C33" s="194"/>
      <c r="D33" s="171" t="s">
        <v>450</v>
      </c>
      <c r="E33" s="171" t="s">
        <v>451</v>
      </c>
      <c r="F33" s="172">
        <v>0</v>
      </c>
      <c r="G33" s="171" t="s">
        <v>376</v>
      </c>
      <c r="H33" s="171" t="s">
        <v>377</v>
      </c>
      <c r="I33" s="172">
        <v>0</v>
      </c>
      <c r="J33" s="171"/>
      <c r="K33" s="171"/>
      <c r="L33" s="170"/>
    </row>
    <row r="34" ht="15" customHeight="1" spans="1:12">
      <c r="A34" s="171"/>
      <c r="B34" s="171"/>
      <c r="C34" s="170"/>
      <c r="D34" s="171" t="s">
        <v>454</v>
      </c>
      <c r="E34" s="171" t="s">
        <v>455</v>
      </c>
      <c r="F34" s="172">
        <v>0</v>
      </c>
      <c r="G34" s="171" t="s">
        <v>382</v>
      </c>
      <c r="H34" s="171" t="s">
        <v>383</v>
      </c>
      <c r="I34" s="172">
        <v>0</v>
      </c>
      <c r="J34" s="171"/>
      <c r="K34" s="171"/>
      <c r="L34" s="170"/>
    </row>
    <row r="35" ht="15" customHeight="1" spans="1:12">
      <c r="A35" s="171"/>
      <c r="B35" s="171"/>
      <c r="C35" s="170"/>
      <c r="D35" s="171" t="s">
        <v>458</v>
      </c>
      <c r="E35" s="171" t="s">
        <v>459</v>
      </c>
      <c r="F35" s="172">
        <v>0</v>
      </c>
      <c r="G35" s="171" t="s">
        <v>388</v>
      </c>
      <c r="H35" s="171" t="s">
        <v>389</v>
      </c>
      <c r="I35" s="172">
        <v>0</v>
      </c>
      <c r="J35" s="171"/>
      <c r="K35" s="171"/>
      <c r="L35" s="170"/>
    </row>
    <row r="36" ht="15" customHeight="1" spans="1:12">
      <c r="A36" s="171"/>
      <c r="B36" s="171"/>
      <c r="C36" s="170"/>
      <c r="D36" s="171" t="s">
        <v>462</v>
      </c>
      <c r="E36" s="171" t="s">
        <v>463</v>
      </c>
      <c r="F36" s="172">
        <v>0</v>
      </c>
      <c r="G36" s="171"/>
      <c r="H36" s="171"/>
      <c r="I36" s="194"/>
      <c r="J36" s="171"/>
      <c r="K36" s="171"/>
      <c r="L36" s="170"/>
    </row>
    <row r="37" ht="15" customHeight="1" spans="1:12">
      <c r="A37" s="171"/>
      <c r="B37" s="171"/>
      <c r="C37" s="170"/>
      <c r="D37" s="171" t="s">
        <v>464</v>
      </c>
      <c r="E37" s="171" t="s">
        <v>465</v>
      </c>
      <c r="F37" s="172">
        <v>0</v>
      </c>
      <c r="G37" s="171"/>
      <c r="H37" s="171"/>
      <c r="I37" s="170"/>
      <c r="J37" s="171"/>
      <c r="K37" s="171"/>
      <c r="L37" s="170"/>
    </row>
    <row r="38" ht="15" customHeight="1" spans="1:12">
      <c r="A38" s="171" t="s">
        <v>501</v>
      </c>
      <c r="B38" s="171" t="s">
        <v>501</v>
      </c>
      <c r="C38" s="171" t="s">
        <v>501</v>
      </c>
      <c r="D38" s="171" t="s">
        <v>501</v>
      </c>
      <c r="E38" s="171" t="s">
        <v>501</v>
      </c>
      <c r="F38" s="171" t="s">
        <v>501</v>
      </c>
      <c r="G38" s="171" t="s">
        <v>501</v>
      </c>
      <c r="H38" s="171" t="s">
        <v>501</v>
      </c>
      <c r="I38" s="171" t="s">
        <v>501</v>
      </c>
      <c r="J38" s="171" t="s">
        <v>501</v>
      </c>
      <c r="K38" s="171" t="s">
        <v>501</v>
      </c>
      <c r="L38" s="171" t="s">
        <v>501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workbookViewId="0">
      <selection activeCell="I36" sqref="I36"/>
    </sheetView>
  </sheetViews>
  <sheetFormatPr defaultColWidth="16" defaultRowHeight="13.5"/>
  <cols>
    <col min="1" max="3" width="2.875" style="186" customWidth="1"/>
    <col min="4" max="4" width="8" style="186" customWidth="1"/>
    <col min="5" max="20" width="9.875" style="186" customWidth="1"/>
    <col min="21" max="16384" width="16" style="186"/>
  </cols>
  <sheetData>
    <row r="1" s="175" customFormat="1" ht="35.25" customHeight="1" spans="1:20">
      <c r="A1" s="187" t="s">
        <v>502</v>
      </c>
      <c r="B1" s="187"/>
      <c r="C1" s="187"/>
      <c r="D1" s="187"/>
      <c r="E1" s="187"/>
      <c r="F1" s="187"/>
      <c r="G1" s="187"/>
      <c r="H1" s="187"/>
      <c r="I1" s="187"/>
      <c r="J1" s="187"/>
      <c r="K1" s="187"/>
      <c r="L1" s="187"/>
      <c r="M1" s="187"/>
      <c r="N1" s="187"/>
      <c r="O1" s="187"/>
      <c r="P1" s="187"/>
      <c r="Q1" s="187"/>
      <c r="R1" s="187"/>
      <c r="S1" s="187"/>
      <c r="T1" s="187"/>
    </row>
    <row r="2" s="175" customFormat="1" ht="18" customHeight="1" spans="1:20">
      <c r="A2" s="177"/>
      <c r="B2" s="177"/>
      <c r="C2" s="177"/>
      <c r="D2" s="177"/>
      <c r="E2" s="177"/>
      <c r="F2" s="177"/>
      <c r="G2" s="177"/>
      <c r="H2" s="177"/>
      <c r="I2" s="177"/>
      <c r="J2" s="177"/>
      <c r="K2" s="177"/>
      <c r="L2" s="177"/>
      <c r="M2" s="177"/>
      <c r="N2" s="177"/>
      <c r="P2" s="188"/>
      <c r="Q2" s="192"/>
      <c r="R2" s="192"/>
      <c r="S2" s="192"/>
      <c r="T2" s="185" t="s">
        <v>503</v>
      </c>
    </row>
    <row r="3" s="175" customFormat="1" ht="18" customHeight="1" spans="1:20">
      <c r="A3" s="188" t="s">
        <v>61</v>
      </c>
      <c r="B3" s="188"/>
      <c r="C3" s="188"/>
      <c r="D3" s="188"/>
      <c r="E3" s="177"/>
      <c r="F3" s="177"/>
      <c r="G3" s="177"/>
      <c r="H3" s="177"/>
      <c r="I3" s="177"/>
      <c r="J3" s="177"/>
      <c r="K3" s="177"/>
      <c r="L3" s="177"/>
      <c r="M3" s="177"/>
      <c r="N3" s="177"/>
      <c r="P3" s="188"/>
      <c r="Q3" s="192"/>
      <c r="R3" s="192"/>
      <c r="S3" s="192"/>
      <c r="T3" s="185" t="s">
        <v>504</v>
      </c>
    </row>
    <row r="4" s="186" customFormat="1" ht="19" customHeight="1" spans="1:20">
      <c r="A4" s="179" t="s">
        <v>65</v>
      </c>
      <c r="B4" s="179" t="s">
        <v>505</v>
      </c>
      <c r="C4" s="179" t="s">
        <v>505</v>
      </c>
      <c r="D4" s="179" t="s">
        <v>505</v>
      </c>
      <c r="E4" s="179" t="s">
        <v>164</v>
      </c>
      <c r="F4" s="179" t="s">
        <v>505</v>
      </c>
      <c r="G4" s="179" t="s">
        <v>505</v>
      </c>
      <c r="H4" s="179" t="s">
        <v>276</v>
      </c>
      <c r="I4" s="179" t="s">
        <v>505</v>
      </c>
      <c r="J4" s="179" t="s">
        <v>505</v>
      </c>
      <c r="K4" s="179" t="s">
        <v>277</v>
      </c>
      <c r="L4" s="179" t="s">
        <v>505</v>
      </c>
      <c r="M4" s="179" t="s">
        <v>505</v>
      </c>
      <c r="N4" s="179" t="s">
        <v>505</v>
      </c>
      <c r="O4" s="179" t="s">
        <v>505</v>
      </c>
      <c r="P4" s="179" t="s">
        <v>166</v>
      </c>
      <c r="Q4" s="179" t="s">
        <v>505</v>
      </c>
      <c r="R4" s="179" t="s">
        <v>505</v>
      </c>
      <c r="S4" s="179" t="s">
        <v>505</v>
      </c>
      <c r="T4" s="179" t="s">
        <v>505</v>
      </c>
    </row>
    <row r="5" s="186" customFormat="1" ht="19" customHeight="1" spans="1:20">
      <c r="A5" s="179" t="s">
        <v>180</v>
      </c>
      <c r="B5" s="179" t="s">
        <v>505</v>
      </c>
      <c r="C5" s="179" t="s">
        <v>505</v>
      </c>
      <c r="D5" s="179" t="s">
        <v>181</v>
      </c>
      <c r="E5" s="179" t="s">
        <v>187</v>
      </c>
      <c r="F5" s="179" t="s">
        <v>278</v>
      </c>
      <c r="G5" s="179" t="s">
        <v>279</v>
      </c>
      <c r="H5" s="179" t="s">
        <v>187</v>
      </c>
      <c r="I5" s="179" t="s">
        <v>247</v>
      </c>
      <c r="J5" s="179" t="s">
        <v>248</v>
      </c>
      <c r="K5" s="179" t="s">
        <v>187</v>
      </c>
      <c r="L5" s="179" t="s">
        <v>247</v>
      </c>
      <c r="M5" s="179" t="s">
        <v>505</v>
      </c>
      <c r="N5" s="179" t="s">
        <v>247</v>
      </c>
      <c r="O5" s="179" t="s">
        <v>248</v>
      </c>
      <c r="P5" s="179" t="s">
        <v>187</v>
      </c>
      <c r="Q5" s="179" t="s">
        <v>278</v>
      </c>
      <c r="R5" s="179" t="s">
        <v>279</v>
      </c>
      <c r="S5" s="179" t="s">
        <v>279</v>
      </c>
      <c r="T5" s="179" t="s">
        <v>505</v>
      </c>
    </row>
    <row r="6" s="186" customFormat="1" ht="19" customHeight="1" spans="1:20">
      <c r="A6" s="179" t="s">
        <v>505</v>
      </c>
      <c r="B6" s="179" t="s">
        <v>505</v>
      </c>
      <c r="C6" s="179" t="s">
        <v>505</v>
      </c>
      <c r="D6" s="179" t="s">
        <v>505</v>
      </c>
      <c r="E6" s="179" t="s">
        <v>505</v>
      </c>
      <c r="F6" s="179" t="s">
        <v>505</v>
      </c>
      <c r="G6" s="179" t="s">
        <v>182</v>
      </c>
      <c r="H6" s="179" t="s">
        <v>505</v>
      </c>
      <c r="I6" s="179" t="s">
        <v>505</v>
      </c>
      <c r="J6" s="179" t="s">
        <v>182</v>
      </c>
      <c r="K6" s="179" t="s">
        <v>505</v>
      </c>
      <c r="L6" s="179" t="s">
        <v>182</v>
      </c>
      <c r="M6" s="179" t="s">
        <v>280</v>
      </c>
      <c r="N6" s="179" t="s">
        <v>281</v>
      </c>
      <c r="O6" s="179" t="s">
        <v>182</v>
      </c>
      <c r="P6" s="179" t="s">
        <v>505</v>
      </c>
      <c r="Q6" s="179" t="s">
        <v>505</v>
      </c>
      <c r="R6" s="179" t="s">
        <v>182</v>
      </c>
      <c r="S6" s="179" t="s">
        <v>282</v>
      </c>
      <c r="T6" s="179" t="s">
        <v>283</v>
      </c>
    </row>
    <row r="7" s="186" customFormat="1" ht="19" customHeight="1" spans="1:20">
      <c r="A7" s="179" t="s">
        <v>505</v>
      </c>
      <c r="B7" s="179" t="s">
        <v>505</v>
      </c>
      <c r="C7" s="179" t="s">
        <v>505</v>
      </c>
      <c r="D7" s="179" t="s">
        <v>505</v>
      </c>
      <c r="E7" s="179" t="s">
        <v>505</v>
      </c>
      <c r="F7" s="179" t="s">
        <v>505</v>
      </c>
      <c r="G7" s="179" t="s">
        <v>505</v>
      </c>
      <c r="H7" s="179" t="s">
        <v>505</v>
      </c>
      <c r="I7" s="179" t="s">
        <v>505</v>
      </c>
      <c r="J7" s="179" t="s">
        <v>505</v>
      </c>
      <c r="K7" s="179" t="s">
        <v>505</v>
      </c>
      <c r="L7" s="179" t="s">
        <v>505</v>
      </c>
      <c r="M7" s="179" t="s">
        <v>505</v>
      </c>
      <c r="N7" s="179" t="s">
        <v>505</v>
      </c>
      <c r="O7" s="179" t="s">
        <v>505</v>
      </c>
      <c r="P7" s="179" t="s">
        <v>505</v>
      </c>
      <c r="Q7" s="179" t="s">
        <v>505</v>
      </c>
      <c r="R7" s="179" t="s">
        <v>505</v>
      </c>
      <c r="S7" s="179" t="s">
        <v>505</v>
      </c>
      <c r="T7" s="179" t="s">
        <v>505</v>
      </c>
    </row>
    <row r="8" s="186" customFormat="1" ht="19" customHeight="1" spans="1:20">
      <c r="A8" s="179" t="s">
        <v>184</v>
      </c>
      <c r="B8" s="179" t="s">
        <v>185</v>
      </c>
      <c r="C8" s="179" t="s">
        <v>186</v>
      </c>
      <c r="D8" s="179" t="s">
        <v>69</v>
      </c>
      <c r="E8" s="180" t="s">
        <v>70</v>
      </c>
      <c r="F8" s="180" t="s">
        <v>71</v>
      </c>
      <c r="G8" s="180" t="s">
        <v>79</v>
      </c>
      <c r="H8" s="180" t="s">
        <v>83</v>
      </c>
      <c r="I8" s="180" t="s">
        <v>87</v>
      </c>
      <c r="J8" s="180" t="s">
        <v>91</v>
      </c>
      <c r="K8" s="180" t="s">
        <v>95</v>
      </c>
      <c r="L8" s="180" t="s">
        <v>99</v>
      </c>
      <c r="M8" s="180" t="s">
        <v>102</v>
      </c>
      <c r="N8" s="180" t="s">
        <v>105</v>
      </c>
      <c r="O8" s="180" t="s">
        <v>108</v>
      </c>
      <c r="P8" s="180" t="s">
        <v>111</v>
      </c>
      <c r="Q8" s="180" t="s">
        <v>114</v>
      </c>
      <c r="R8" s="180" t="s">
        <v>117</v>
      </c>
      <c r="S8" s="180" t="s">
        <v>120</v>
      </c>
      <c r="T8" s="180" t="s">
        <v>123</v>
      </c>
    </row>
    <row r="9" s="186" customFormat="1" ht="19" customHeight="1" spans="1:20">
      <c r="A9" s="179" t="s">
        <v>505</v>
      </c>
      <c r="B9" s="179" t="s">
        <v>505</v>
      </c>
      <c r="C9" s="179" t="s">
        <v>505</v>
      </c>
      <c r="D9" s="179" t="s">
        <v>187</v>
      </c>
      <c r="E9" s="181">
        <v>0</v>
      </c>
      <c r="F9" s="181">
        <v>0</v>
      </c>
      <c r="G9" s="181">
        <v>0</v>
      </c>
      <c r="H9" s="181">
        <v>0</v>
      </c>
      <c r="I9" s="181">
        <v>0</v>
      </c>
      <c r="J9" s="181">
        <v>0</v>
      </c>
      <c r="K9" s="181">
        <v>0</v>
      </c>
      <c r="L9" s="181">
        <v>0</v>
      </c>
      <c r="M9" s="181">
        <v>0</v>
      </c>
      <c r="N9" s="181">
        <v>0</v>
      </c>
      <c r="O9" s="181">
        <v>0</v>
      </c>
      <c r="P9" s="181">
        <v>0</v>
      </c>
      <c r="Q9" s="181">
        <v>0</v>
      </c>
      <c r="R9" s="181">
        <v>0</v>
      </c>
      <c r="S9" s="181">
        <v>0</v>
      </c>
      <c r="T9" s="181">
        <v>0</v>
      </c>
    </row>
    <row r="10" s="186" customFormat="1" ht="19" customHeight="1" spans="1:20">
      <c r="A10" s="189" t="s">
        <v>505</v>
      </c>
      <c r="B10" s="189" t="s">
        <v>505</v>
      </c>
      <c r="C10" s="189" t="s">
        <v>505</v>
      </c>
      <c r="D10" s="189" t="s">
        <v>505</v>
      </c>
      <c r="E10" s="190" t="s">
        <v>505</v>
      </c>
      <c r="F10" s="190" t="s">
        <v>505</v>
      </c>
      <c r="G10" s="190" t="s">
        <v>505</v>
      </c>
      <c r="H10" s="190" t="s">
        <v>505</v>
      </c>
      <c r="I10" s="190" t="s">
        <v>505</v>
      </c>
      <c r="J10" s="190" t="s">
        <v>505</v>
      </c>
      <c r="K10" s="190" t="s">
        <v>505</v>
      </c>
      <c r="L10" s="190" t="s">
        <v>505</v>
      </c>
      <c r="M10" s="190" t="s">
        <v>505</v>
      </c>
      <c r="N10" s="190" t="s">
        <v>505</v>
      </c>
      <c r="O10" s="190" t="s">
        <v>505</v>
      </c>
      <c r="P10" s="190" t="s">
        <v>505</v>
      </c>
      <c r="Q10" s="190" t="s">
        <v>505</v>
      </c>
      <c r="R10" s="190" t="s">
        <v>505</v>
      </c>
      <c r="S10" s="190" t="s">
        <v>505</v>
      </c>
      <c r="T10" s="190" t="s">
        <v>505</v>
      </c>
    </row>
    <row r="11" s="186" customFormat="1" ht="39" customHeight="1" spans="1:20">
      <c r="A11" s="191" t="s">
        <v>506</v>
      </c>
      <c r="B11" s="191" t="s">
        <v>505</v>
      </c>
      <c r="C11" s="191" t="s">
        <v>505</v>
      </c>
      <c r="D11" s="191" t="s">
        <v>505</v>
      </c>
      <c r="E11" s="191" t="s">
        <v>505</v>
      </c>
      <c r="F11" s="191" t="s">
        <v>505</v>
      </c>
      <c r="G11" s="191" t="s">
        <v>505</v>
      </c>
      <c r="H11" s="191" t="s">
        <v>505</v>
      </c>
      <c r="I11" s="191" t="s">
        <v>505</v>
      </c>
      <c r="J11" s="191" t="s">
        <v>505</v>
      </c>
      <c r="K11" s="191" t="s">
        <v>505</v>
      </c>
      <c r="L11" s="191" t="s">
        <v>505</v>
      </c>
      <c r="M11" s="191" t="s">
        <v>505</v>
      </c>
      <c r="N11" s="191" t="s">
        <v>505</v>
      </c>
      <c r="O11" s="191" t="s">
        <v>505</v>
      </c>
      <c r="P11" s="191" t="s">
        <v>505</v>
      </c>
      <c r="Q11" s="191" t="s">
        <v>505</v>
      </c>
      <c r="R11" s="191" t="s">
        <v>505</v>
      </c>
      <c r="S11" s="191" t="s">
        <v>505</v>
      </c>
      <c r="T11" s="191" t="s">
        <v>505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76"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workbookViewId="0">
      <selection activeCell="A1" sqref="A1:L1"/>
    </sheetView>
  </sheetViews>
  <sheetFormatPr defaultColWidth="16" defaultRowHeight="13.5"/>
  <cols>
    <col min="1" max="3" width="2.75" customWidth="1"/>
    <col min="4" max="4" width="20.375" customWidth="1"/>
    <col min="5" max="12" width="14.125" customWidth="1"/>
  </cols>
  <sheetData>
    <row r="1" s="175" customFormat="1" ht="35.25" customHeight="1" spans="1:12">
      <c r="A1" s="176" t="s">
        <v>507</v>
      </c>
      <c r="B1" s="176"/>
      <c r="C1" s="176"/>
      <c r="D1" s="176"/>
      <c r="E1" s="176"/>
      <c r="F1" s="176"/>
      <c r="G1" s="176"/>
      <c r="H1" s="176"/>
      <c r="I1" s="176"/>
      <c r="J1" s="176"/>
      <c r="K1" s="176"/>
      <c r="L1" s="176"/>
    </row>
    <row r="2" s="175" customFormat="1" ht="18" customHeight="1" spans="1:12">
      <c r="A2" s="177"/>
      <c r="B2" s="177"/>
      <c r="C2" s="177"/>
      <c r="D2" s="177"/>
      <c r="E2" s="177"/>
      <c r="F2" s="177"/>
      <c r="G2" s="177"/>
      <c r="H2" s="177"/>
      <c r="I2" s="177"/>
      <c r="L2" s="185" t="s">
        <v>508</v>
      </c>
    </row>
    <row r="3" s="175" customFormat="1" ht="18" customHeight="1" spans="1:12">
      <c r="A3" s="178" t="s">
        <v>61</v>
      </c>
      <c r="B3" s="178"/>
      <c r="C3" s="178"/>
      <c r="D3" s="178"/>
      <c r="E3" s="178"/>
      <c r="F3" s="178"/>
      <c r="G3" s="177"/>
      <c r="H3" s="177"/>
      <c r="I3" s="177"/>
      <c r="L3" s="185" t="s">
        <v>504</v>
      </c>
    </row>
    <row r="4" ht="19" customHeight="1" spans="1:12">
      <c r="A4" s="179" t="s">
        <v>65</v>
      </c>
      <c r="B4" s="179" t="s">
        <v>505</v>
      </c>
      <c r="C4" s="179" t="s">
        <v>505</v>
      </c>
      <c r="D4" s="179" t="s">
        <v>505</v>
      </c>
      <c r="E4" s="179" t="s">
        <v>164</v>
      </c>
      <c r="F4" s="179" t="s">
        <v>505</v>
      </c>
      <c r="G4" s="179" t="s">
        <v>505</v>
      </c>
      <c r="H4" s="179" t="s">
        <v>276</v>
      </c>
      <c r="I4" s="179" t="s">
        <v>277</v>
      </c>
      <c r="J4" s="179" t="s">
        <v>166</v>
      </c>
      <c r="K4" s="179" t="s">
        <v>505</v>
      </c>
      <c r="L4" s="179" t="s">
        <v>505</v>
      </c>
    </row>
    <row r="5" ht="19" customHeight="1" spans="1:12">
      <c r="A5" s="179" t="s">
        <v>180</v>
      </c>
      <c r="B5" s="179" t="s">
        <v>505</v>
      </c>
      <c r="C5" s="179" t="s">
        <v>505</v>
      </c>
      <c r="D5" s="179" t="s">
        <v>181</v>
      </c>
      <c r="E5" s="179" t="s">
        <v>187</v>
      </c>
      <c r="F5" s="179" t="s">
        <v>509</v>
      </c>
      <c r="G5" s="179" t="s">
        <v>510</v>
      </c>
      <c r="H5" s="179" t="s">
        <v>505</v>
      </c>
      <c r="I5" s="179" t="s">
        <v>505</v>
      </c>
      <c r="J5" s="179" t="s">
        <v>187</v>
      </c>
      <c r="K5" s="179" t="s">
        <v>509</v>
      </c>
      <c r="L5" s="180" t="s">
        <v>510</v>
      </c>
    </row>
    <row r="6" ht="19" customHeight="1" spans="1:12">
      <c r="A6" s="179" t="s">
        <v>505</v>
      </c>
      <c r="B6" s="179" t="s">
        <v>505</v>
      </c>
      <c r="C6" s="179" t="s">
        <v>505</v>
      </c>
      <c r="D6" s="179" t="s">
        <v>505</v>
      </c>
      <c r="E6" s="179" t="s">
        <v>505</v>
      </c>
      <c r="F6" s="179" t="s">
        <v>505</v>
      </c>
      <c r="G6" s="179" t="s">
        <v>505</v>
      </c>
      <c r="H6" s="179" t="s">
        <v>505</v>
      </c>
      <c r="I6" s="179" t="s">
        <v>505</v>
      </c>
      <c r="J6" s="179" t="s">
        <v>505</v>
      </c>
      <c r="K6" s="179" t="s">
        <v>505</v>
      </c>
      <c r="L6" s="180" t="s">
        <v>282</v>
      </c>
    </row>
    <row r="7" ht="19" customHeight="1" spans="1:12">
      <c r="A7" s="179" t="s">
        <v>505</v>
      </c>
      <c r="B7" s="179" t="s">
        <v>505</v>
      </c>
      <c r="C7" s="179" t="s">
        <v>505</v>
      </c>
      <c r="D7" s="179" t="s">
        <v>505</v>
      </c>
      <c r="E7" s="179" t="s">
        <v>505</v>
      </c>
      <c r="F7" s="179" t="s">
        <v>505</v>
      </c>
      <c r="G7" s="179" t="s">
        <v>505</v>
      </c>
      <c r="H7" s="179" t="s">
        <v>505</v>
      </c>
      <c r="I7" s="179" t="s">
        <v>505</v>
      </c>
      <c r="J7" s="179" t="s">
        <v>505</v>
      </c>
      <c r="K7" s="179" t="s">
        <v>505</v>
      </c>
      <c r="L7" s="180" t="s">
        <v>505</v>
      </c>
    </row>
    <row r="8" ht="19" customHeight="1" spans="1:12">
      <c r="A8" s="179" t="s">
        <v>184</v>
      </c>
      <c r="B8" s="179" t="s">
        <v>185</v>
      </c>
      <c r="C8" s="179" t="s">
        <v>186</v>
      </c>
      <c r="D8" s="179" t="s">
        <v>69</v>
      </c>
      <c r="E8" s="180" t="s">
        <v>70</v>
      </c>
      <c r="F8" s="180" t="s">
        <v>71</v>
      </c>
      <c r="G8" s="180" t="s">
        <v>79</v>
      </c>
      <c r="H8" s="180" t="s">
        <v>83</v>
      </c>
      <c r="I8" s="180" t="s">
        <v>87</v>
      </c>
      <c r="J8" s="180" t="s">
        <v>91</v>
      </c>
      <c r="K8" s="180" t="s">
        <v>95</v>
      </c>
      <c r="L8" s="180" t="s">
        <v>99</v>
      </c>
    </row>
    <row r="9" ht="19" customHeight="1" spans="1:12">
      <c r="A9" s="179" t="s">
        <v>505</v>
      </c>
      <c r="B9" s="179" t="s">
        <v>505</v>
      </c>
      <c r="C9" s="179" t="s">
        <v>505</v>
      </c>
      <c r="D9" s="179" t="s">
        <v>187</v>
      </c>
      <c r="E9" s="181">
        <v>0</v>
      </c>
      <c r="F9" s="181">
        <v>0</v>
      </c>
      <c r="G9" s="181">
        <v>0</v>
      </c>
      <c r="H9" s="181">
        <v>0</v>
      </c>
      <c r="I9" s="181">
        <v>0</v>
      </c>
      <c r="J9" s="181">
        <v>0</v>
      </c>
      <c r="K9" s="181">
        <v>0</v>
      </c>
      <c r="L9" s="181">
        <v>0</v>
      </c>
    </row>
    <row r="10" ht="19" customHeight="1" spans="1:12">
      <c r="A10" s="182" t="s">
        <v>505</v>
      </c>
      <c r="B10" s="182" t="s">
        <v>505</v>
      </c>
      <c r="C10" s="182" t="s">
        <v>505</v>
      </c>
      <c r="D10" s="182" t="s">
        <v>505</v>
      </c>
      <c r="E10" s="183" t="s">
        <v>505</v>
      </c>
      <c r="F10" s="183" t="s">
        <v>505</v>
      </c>
      <c r="G10" s="183" t="s">
        <v>505</v>
      </c>
      <c r="H10" s="183" t="s">
        <v>505</v>
      </c>
      <c r="I10" s="183" t="s">
        <v>505</v>
      </c>
      <c r="J10" s="183" t="s">
        <v>505</v>
      </c>
      <c r="K10" s="183" t="s">
        <v>505</v>
      </c>
      <c r="L10" s="183" t="s">
        <v>505</v>
      </c>
    </row>
    <row r="11" ht="37" customHeight="1" spans="1:12">
      <c r="A11" s="184" t="s">
        <v>511</v>
      </c>
      <c r="B11" s="184" t="s">
        <v>505</v>
      </c>
      <c r="C11" s="184" t="s">
        <v>505</v>
      </c>
      <c r="D11" s="184" t="s">
        <v>505</v>
      </c>
      <c r="E11" s="184" t="s">
        <v>505</v>
      </c>
      <c r="F11" s="184" t="s">
        <v>505</v>
      </c>
      <c r="G11" s="184" t="s">
        <v>505</v>
      </c>
      <c r="H11" s="184" t="s">
        <v>505</v>
      </c>
      <c r="I11" s="184" t="s">
        <v>505</v>
      </c>
      <c r="J11" s="184" t="s">
        <v>505</v>
      </c>
      <c r="K11" s="184" t="s">
        <v>505</v>
      </c>
      <c r="L11" s="184" t="s">
        <v>505</v>
      </c>
    </row>
  </sheetData>
  <mergeCells count="20">
    <mergeCell ref="A1:L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93"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42.875" customWidth="1"/>
    <col min="2" max="2" width="10.25" customWidth="1"/>
    <col min="3" max="3" width="27.875" customWidth="1"/>
    <col min="4" max="5" width="24.5" customWidth="1"/>
  </cols>
  <sheetData>
    <row r="1" ht="25.5" spans="3:3">
      <c r="C1" s="167" t="s">
        <v>512</v>
      </c>
    </row>
    <row r="2" spans="5:5">
      <c r="E2" s="168" t="s">
        <v>513</v>
      </c>
    </row>
    <row r="3" ht="14.25" spans="1:5">
      <c r="A3" s="169" t="s">
        <v>61</v>
      </c>
      <c r="E3" s="168" t="s">
        <v>62</v>
      </c>
    </row>
    <row r="4" ht="15" customHeight="1" spans="1:5">
      <c r="A4" s="170" t="s">
        <v>514</v>
      </c>
      <c r="B4" s="170" t="s">
        <v>66</v>
      </c>
      <c r="C4" s="170" t="s">
        <v>515</v>
      </c>
      <c r="D4" s="170" t="s">
        <v>516</v>
      </c>
      <c r="E4" s="170" t="s">
        <v>517</v>
      </c>
    </row>
    <row r="5" ht="15" customHeight="1" spans="1:5">
      <c r="A5" s="170" t="s">
        <v>518</v>
      </c>
      <c r="B5" s="170" t="s">
        <v>66</v>
      </c>
      <c r="C5" s="170" t="s">
        <v>70</v>
      </c>
      <c r="D5" s="170" t="s">
        <v>71</v>
      </c>
      <c r="E5" s="170" t="s">
        <v>79</v>
      </c>
    </row>
    <row r="6" ht="15" customHeight="1" spans="1:5">
      <c r="A6" s="171" t="s">
        <v>519</v>
      </c>
      <c r="B6" s="170" t="s">
        <v>70</v>
      </c>
      <c r="C6" s="170" t="s">
        <v>520</v>
      </c>
      <c r="D6" s="170" t="s">
        <v>520</v>
      </c>
      <c r="E6" s="170" t="s">
        <v>520</v>
      </c>
    </row>
    <row r="7" ht="15" customHeight="1" spans="1:5">
      <c r="A7" s="171" t="s">
        <v>521</v>
      </c>
      <c r="B7" s="170" t="s">
        <v>71</v>
      </c>
      <c r="C7" s="172">
        <v>325000</v>
      </c>
      <c r="D7" s="172">
        <v>142979.67</v>
      </c>
      <c r="E7" s="172">
        <v>142979.67</v>
      </c>
    </row>
    <row r="8" ht="15" customHeight="1" spans="1:5">
      <c r="A8" s="171" t="s">
        <v>522</v>
      </c>
      <c r="B8" s="170" t="s">
        <v>79</v>
      </c>
      <c r="C8" s="172">
        <v>0</v>
      </c>
      <c r="D8" s="172">
        <v>0</v>
      </c>
      <c r="E8" s="172">
        <v>0</v>
      </c>
    </row>
    <row r="9" ht="15" customHeight="1" spans="1:5">
      <c r="A9" s="171" t="s">
        <v>523</v>
      </c>
      <c r="B9" s="170" t="s">
        <v>83</v>
      </c>
      <c r="C9" s="172">
        <v>250000</v>
      </c>
      <c r="D9" s="172">
        <v>121745.67</v>
      </c>
      <c r="E9" s="172">
        <v>121745.67</v>
      </c>
    </row>
    <row r="10" ht="15" customHeight="1" spans="1:5">
      <c r="A10" s="171" t="s">
        <v>524</v>
      </c>
      <c r="B10" s="170" t="s">
        <v>87</v>
      </c>
      <c r="C10" s="172">
        <v>0</v>
      </c>
      <c r="D10" s="172">
        <v>0</v>
      </c>
      <c r="E10" s="172">
        <v>0</v>
      </c>
    </row>
    <row r="11" ht="15" customHeight="1" spans="1:5">
      <c r="A11" s="171" t="s">
        <v>525</v>
      </c>
      <c r="B11" s="170" t="s">
        <v>91</v>
      </c>
      <c r="C11" s="172">
        <v>250000</v>
      </c>
      <c r="D11" s="172">
        <v>121745.67</v>
      </c>
      <c r="E11" s="172">
        <v>121745.67</v>
      </c>
    </row>
    <row r="12" ht="15" customHeight="1" spans="1:5">
      <c r="A12" s="171" t="s">
        <v>526</v>
      </c>
      <c r="B12" s="170" t="s">
        <v>95</v>
      </c>
      <c r="C12" s="172">
        <v>75000</v>
      </c>
      <c r="D12" s="172">
        <v>21234</v>
      </c>
      <c r="E12" s="172">
        <v>21234</v>
      </c>
    </row>
    <row r="13" ht="15" customHeight="1" spans="1:5">
      <c r="A13" s="171" t="s">
        <v>527</v>
      </c>
      <c r="B13" s="170" t="s">
        <v>99</v>
      </c>
      <c r="C13" s="170" t="s">
        <v>520</v>
      </c>
      <c r="D13" s="170" t="s">
        <v>520</v>
      </c>
      <c r="E13" s="172">
        <v>21234</v>
      </c>
    </row>
    <row r="14" ht="15" customHeight="1" spans="1:5">
      <c r="A14" s="171" t="s">
        <v>528</v>
      </c>
      <c r="B14" s="170" t="s">
        <v>102</v>
      </c>
      <c r="C14" s="170" t="s">
        <v>520</v>
      </c>
      <c r="D14" s="170" t="s">
        <v>520</v>
      </c>
      <c r="E14" s="172">
        <v>0</v>
      </c>
    </row>
    <row r="15" ht="15" customHeight="1" spans="1:5">
      <c r="A15" s="171" t="s">
        <v>529</v>
      </c>
      <c r="B15" s="170" t="s">
        <v>105</v>
      </c>
      <c r="C15" s="170" t="s">
        <v>520</v>
      </c>
      <c r="D15" s="170" t="s">
        <v>520</v>
      </c>
      <c r="E15" s="172">
        <v>0</v>
      </c>
    </row>
    <row r="16" ht="15" customHeight="1" spans="1:5">
      <c r="A16" s="171" t="s">
        <v>530</v>
      </c>
      <c r="B16" s="170" t="s">
        <v>108</v>
      </c>
      <c r="C16" s="170" t="s">
        <v>520</v>
      </c>
      <c r="D16" s="170" t="s">
        <v>520</v>
      </c>
      <c r="E16" s="170" t="s">
        <v>520</v>
      </c>
    </row>
    <row r="17" ht="15" customHeight="1" spans="1:5">
      <c r="A17" s="171" t="s">
        <v>531</v>
      </c>
      <c r="B17" s="170" t="s">
        <v>111</v>
      </c>
      <c r="C17" s="170" t="s">
        <v>520</v>
      </c>
      <c r="D17" s="170" t="s">
        <v>520</v>
      </c>
      <c r="E17" s="173">
        <v>0</v>
      </c>
    </row>
    <row r="18" ht="15" customHeight="1" spans="1:5">
      <c r="A18" s="171" t="s">
        <v>532</v>
      </c>
      <c r="B18" s="170" t="s">
        <v>114</v>
      </c>
      <c r="C18" s="170" t="s">
        <v>520</v>
      </c>
      <c r="D18" s="170" t="s">
        <v>520</v>
      </c>
      <c r="E18" s="173">
        <v>0</v>
      </c>
    </row>
    <row r="19" ht="15" customHeight="1" spans="1:5">
      <c r="A19" s="171" t="s">
        <v>533</v>
      </c>
      <c r="B19" s="170" t="s">
        <v>117</v>
      </c>
      <c r="C19" s="170" t="s">
        <v>520</v>
      </c>
      <c r="D19" s="170" t="s">
        <v>520</v>
      </c>
      <c r="E19" s="173">
        <v>0</v>
      </c>
    </row>
    <row r="20" ht="15" customHeight="1" spans="1:5">
      <c r="A20" s="171" t="s">
        <v>534</v>
      </c>
      <c r="B20" s="170" t="s">
        <v>120</v>
      </c>
      <c r="C20" s="170" t="s">
        <v>520</v>
      </c>
      <c r="D20" s="170" t="s">
        <v>520</v>
      </c>
      <c r="E20" s="173">
        <v>5</v>
      </c>
    </row>
    <row r="21" ht="15" customHeight="1" spans="1:5">
      <c r="A21" s="171" t="s">
        <v>535</v>
      </c>
      <c r="B21" s="170" t="s">
        <v>123</v>
      </c>
      <c r="C21" s="170" t="s">
        <v>520</v>
      </c>
      <c r="D21" s="170" t="s">
        <v>520</v>
      </c>
      <c r="E21" s="173">
        <v>16</v>
      </c>
    </row>
    <row r="22" ht="15" customHeight="1" spans="1:5">
      <c r="A22" s="171" t="s">
        <v>536</v>
      </c>
      <c r="B22" s="170" t="s">
        <v>126</v>
      </c>
      <c r="C22" s="170" t="s">
        <v>520</v>
      </c>
      <c r="D22" s="170" t="s">
        <v>520</v>
      </c>
      <c r="E22" s="173">
        <v>0</v>
      </c>
    </row>
    <row r="23" ht="15" customHeight="1" spans="1:5">
      <c r="A23" s="171" t="s">
        <v>537</v>
      </c>
      <c r="B23" s="170" t="s">
        <v>129</v>
      </c>
      <c r="C23" s="170" t="s">
        <v>520</v>
      </c>
      <c r="D23" s="170" t="s">
        <v>520</v>
      </c>
      <c r="E23" s="173">
        <v>132</v>
      </c>
    </row>
    <row r="24" ht="15" customHeight="1" spans="1:5">
      <c r="A24" s="171" t="s">
        <v>538</v>
      </c>
      <c r="B24" s="170" t="s">
        <v>132</v>
      </c>
      <c r="C24" s="170" t="s">
        <v>520</v>
      </c>
      <c r="D24" s="170" t="s">
        <v>520</v>
      </c>
      <c r="E24" s="173">
        <v>0</v>
      </c>
    </row>
    <row r="25" ht="15" customHeight="1" spans="1:5">
      <c r="A25" s="171" t="s">
        <v>539</v>
      </c>
      <c r="B25" s="170" t="s">
        <v>135</v>
      </c>
      <c r="C25" s="170" t="s">
        <v>520</v>
      </c>
      <c r="D25" s="170" t="s">
        <v>520</v>
      </c>
      <c r="E25" s="173">
        <v>0</v>
      </c>
    </row>
    <row r="26" ht="15" customHeight="1" spans="1:5">
      <c r="A26" s="171" t="s">
        <v>540</v>
      </c>
      <c r="B26" s="170" t="s">
        <v>138</v>
      </c>
      <c r="C26" s="170" t="s">
        <v>520</v>
      </c>
      <c r="D26" s="170" t="s">
        <v>520</v>
      </c>
      <c r="E26" s="173">
        <v>0</v>
      </c>
    </row>
    <row r="27" ht="15" customHeight="1" spans="1:5">
      <c r="A27" s="171" t="s">
        <v>541</v>
      </c>
      <c r="B27" s="170" t="s">
        <v>141</v>
      </c>
      <c r="C27" s="170" t="s">
        <v>520</v>
      </c>
      <c r="D27" s="170" t="s">
        <v>520</v>
      </c>
      <c r="E27" s="172">
        <v>2117267.18</v>
      </c>
    </row>
    <row r="28" ht="15" customHeight="1" spans="1:5">
      <c r="A28" s="171" t="s">
        <v>542</v>
      </c>
      <c r="B28" s="170" t="s">
        <v>144</v>
      </c>
      <c r="C28" s="170" t="s">
        <v>520</v>
      </c>
      <c r="D28" s="170" t="s">
        <v>520</v>
      </c>
      <c r="E28" s="172">
        <v>2117267.18</v>
      </c>
    </row>
    <row r="29" ht="15" customHeight="1" spans="1:5">
      <c r="A29" s="171" t="s">
        <v>543</v>
      </c>
      <c r="B29" s="170" t="s">
        <v>147</v>
      </c>
      <c r="C29" s="170" t="s">
        <v>520</v>
      </c>
      <c r="D29" s="170" t="s">
        <v>520</v>
      </c>
      <c r="E29" s="172">
        <v>0</v>
      </c>
    </row>
    <row r="30" ht="39.75" customHeight="1" spans="1:5">
      <c r="A30" s="174" t="s">
        <v>544</v>
      </c>
      <c r="B30" s="174" t="s">
        <v>544</v>
      </c>
      <c r="C30" s="174" t="s">
        <v>544</v>
      </c>
      <c r="D30" s="174" t="s">
        <v>544</v>
      </c>
      <c r="E30" s="174" t="s">
        <v>544</v>
      </c>
    </row>
    <row r="31" ht="15" customHeight="1" spans="1:5">
      <c r="A31" s="171" t="s">
        <v>545</v>
      </c>
      <c r="B31" s="171" t="s">
        <v>545</v>
      </c>
      <c r="C31" s="171" t="s">
        <v>545</v>
      </c>
      <c r="D31" s="171" t="s">
        <v>545</v>
      </c>
      <c r="E31" s="171" t="s">
        <v>545</v>
      </c>
    </row>
  </sheetData>
  <mergeCells count="3">
    <mergeCell ref="A30:E30"/>
    <mergeCell ref="A31:E31"/>
    <mergeCell ref="B4:B5"/>
  </mergeCells>
  <pageMargins left="0.751388888888889" right="0.751388888888889" top="0.60625" bottom="0.60625"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1" sqref="A$1:E$1048576"/>
    </sheetView>
  </sheetViews>
  <sheetFormatPr defaultColWidth="9" defaultRowHeight="13.5" outlineLevelCol="4"/>
  <cols>
    <col min="1" max="1" width="47.5" customWidth="1"/>
    <col min="2" max="2" width="6.125" customWidth="1"/>
    <col min="3" max="3" width="32.75" customWidth="1"/>
    <col min="4" max="4" width="23.75" customWidth="1"/>
    <col min="5" max="5" width="22.5" customWidth="1"/>
  </cols>
  <sheetData>
    <row r="1" ht="25.5" spans="3:3">
      <c r="C1" s="167" t="s">
        <v>546</v>
      </c>
    </row>
    <row r="2" spans="5:5">
      <c r="E2" s="168" t="s">
        <v>547</v>
      </c>
    </row>
    <row r="3" ht="14.25" spans="1:5">
      <c r="A3" s="169" t="s">
        <v>61</v>
      </c>
      <c r="E3" s="168" t="s">
        <v>62</v>
      </c>
    </row>
    <row r="4" ht="15" customHeight="1" spans="1:5">
      <c r="A4" s="170" t="s">
        <v>514</v>
      </c>
      <c r="B4" s="170" t="s">
        <v>66</v>
      </c>
      <c r="C4" s="170" t="s">
        <v>515</v>
      </c>
      <c r="D4" s="170" t="s">
        <v>516</v>
      </c>
      <c r="E4" s="170" t="s">
        <v>517</v>
      </c>
    </row>
    <row r="5" ht="15" customHeight="1" spans="1:5">
      <c r="A5" s="170" t="s">
        <v>518</v>
      </c>
      <c r="B5" s="170" t="s">
        <v>66</v>
      </c>
      <c r="C5" s="170" t="s">
        <v>70</v>
      </c>
      <c r="D5" s="170" t="s">
        <v>71</v>
      </c>
      <c r="E5" s="170" t="s">
        <v>79</v>
      </c>
    </row>
    <row r="6" ht="15" customHeight="1" spans="1:5">
      <c r="A6" s="171" t="s">
        <v>548</v>
      </c>
      <c r="B6" s="170" t="s">
        <v>70</v>
      </c>
      <c r="C6" s="170" t="s">
        <v>520</v>
      </c>
      <c r="D6" s="170" t="s">
        <v>520</v>
      </c>
      <c r="E6" s="170" t="s">
        <v>520</v>
      </c>
    </row>
    <row r="7" ht="15" customHeight="1" spans="1:5">
      <c r="A7" s="171" t="s">
        <v>521</v>
      </c>
      <c r="B7" s="170" t="s">
        <v>71</v>
      </c>
      <c r="C7" s="172">
        <v>325000</v>
      </c>
      <c r="D7" s="172">
        <v>142979.67</v>
      </c>
      <c r="E7" s="172">
        <v>142979.67</v>
      </c>
    </row>
    <row r="8" ht="15" customHeight="1" spans="1:5">
      <c r="A8" s="171" t="s">
        <v>522</v>
      </c>
      <c r="B8" s="170" t="s">
        <v>79</v>
      </c>
      <c r="C8" s="172">
        <v>0</v>
      </c>
      <c r="D8" s="172">
        <v>0</v>
      </c>
      <c r="E8" s="172">
        <v>0</v>
      </c>
    </row>
    <row r="9" ht="15" customHeight="1" spans="1:5">
      <c r="A9" s="171" t="s">
        <v>523</v>
      </c>
      <c r="B9" s="170" t="s">
        <v>83</v>
      </c>
      <c r="C9" s="172">
        <v>250000</v>
      </c>
      <c r="D9" s="172">
        <v>121745.67</v>
      </c>
      <c r="E9" s="172">
        <v>121745.67</v>
      </c>
    </row>
    <row r="10" ht="15" customHeight="1" spans="1:5">
      <c r="A10" s="171" t="s">
        <v>524</v>
      </c>
      <c r="B10" s="170" t="s">
        <v>87</v>
      </c>
      <c r="C10" s="172">
        <v>0</v>
      </c>
      <c r="D10" s="172">
        <v>0</v>
      </c>
      <c r="E10" s="172">
        <v>0</v>
      </c>
    </row>
    <row r="11" ht="15" customHeight="1" spans="1:5">
      <c r="A11" s="171" t="s">
        <v>525</v>
      </c>
      <c r="B11" s="170" t="s">
        <v>91</v>
      </c>
      <c r="C11" s="172">
        <v>250000</v>
      </c>
      <c r="D11" s="172">
        <v>121745.67</v>
      </c>
      <c r="E11" s="172">
        <v>121745.67</v>
      </c>
    </row>
    <row r="12" ht="15" customHeight="1" spans="1:5">
      <c r="A12" s="171" t="s">
        <v>526</v>
      </c>
      <c r="B12" s="170" t="s">
        <v>95</v>
      </c>
      <c r="C12" s="172">
        <v>75000</v>
      </c>
      <c r="D12" s="172">
        <v>21234</v>
      </c>
      <c r="E12" s="172">
        <v>21234</v>
      </c>
    </row>
    <row r="13" ht="15" customHeight="1" spans="1:5">
      <c r="A13" s="171" t="s">
        <v>527</v>
      </c>
      <c r="B13" s="170" t="s">
        <v>99</v>
      </c>
      <c r="C13" s="170" t="s">
        <v>520</v>
      </c>
      <c r="D13" s="170" t="s">
        <v>520</v>
      </c>
      <c r="E13" s="172">
        <v>21234</v>
      </c>
    </row>
    <row r="14" ht="15" customHeight="1" spans="1:5">
      <c r="A14" s="171" t="s">
        <v>528</v>
      </c>
      <c r="B14" s="170" t="s">
        <v>102</v>
      </c>
      <c r="C14" s="170" t="s">
        <v>520</v>
      </c>
      <c r="D14" s="170" t="s">
        <v>520</v>
      </c>
      <c r="E14" s="172">
        <v>0</v>
      </c>
    </row>
    <row r="15" ht="15" customHeight="1" spans="1:5">
      <c r="A15" s="171" t="s">
        <v>529</v>
      </c>
      <c r="B15" s="170" t="s">
        <v>105</v>
      </c>
      <c r="C15" s="170" t="s">
        <v>520</v>
      </c>
      <c r="D15" s="170" t="s">
        <v>520</v>
      </c>
      <c r="E15" s="172">
        <v>0</v>
      </c>
    </row>
    <row r="16" ht="15" customHeight="1" spans="1:5">
      <c r="A16" s="171" t="s">
        <v>530</v>
      </c>
      <c r="B16" s="170" t="s">
        <v>108</v>
      </c>
      <c r="C16" s="170" t="s">
        <v>520</v>
      </c>
      <c r="D16" s="170" t="s">
        <v>520</v>
      </c>
      <c r="E16" s="170" t="s">
        <v>520</v>
      </c>
    </row>
    <row r="17" ht="15" customHeight="1" spans="1:5">
      <c r="A17" s="171" t="s">
        <v>531</v>
      </c>
      <c r="B17" s="170" t="s">
        <v>111</v>
      </c>
      <c r="C17" s="170" t="s">
        <v>520</v>
      </c>
      <c r="D17" s="170" t="s">
        <v>520</v>
      </c>
      <c r="E17" s="173">
        <v>0</v>
      </c>
    </row>
    <row r="18" ht="15" customHeight="1" spans="1:5">
      <c r="A18" s="171" t="s">
        <v>532</v>
      </c>
      <c r="B18" s="170" t="s">
        <v>114</v>
      </c>
      <c r="C18" s="170" t="s">
        <v>520</v>
      </c>
      <c r="D18" s="170" t="s">
        <v>520</v>
      </c>
      <c r="E18" s="173">
        <v>0</v>
      </c>
    </row>
    <row r="19" ht="15" customHeight="1" spans="1:5">
      <c r="A19" s="171" t="s">
        <v>533</v>
      </c>
      <c r="B19" s="170" t="s">
        <v>117</v>
      </c>
      <c r="C19" s="170" t="s">
        <v>520</v>
      </c>
      <c r="D19" s="170" t="s">
        <v>520</v>
      </c>
      <c r="E19" s="173">
        <v>0</v>
      </c>
    </row>
    <row r="20" ht="15" customHeight="1" spans="1:5">
      <c r="A20" s="171" t="s">
        <v>534</v>
      </c>
      <c r="B20" s="170" t="s">
        <v>120</v>
      </c>
      <c r="C20" s="170" t="s">
        <v>520</v>
      </c>
      <c r="D20" s="170" t="s">
        <v>520</v>
      </c>
      <c r="E20" s="173">
        <v>5</v>
      </c>
    </row>
    <row r="21" ht="15" customHeight="1" spans="1:5">
      <c r="A21" s="171" t="s">
        <v>535</v>
      </c>
      <c r="B21" s="170" t="s">
        <v>123</v>
      </c>
      <c r="C21" s="170" t="s">
        <v>520</v>
      </c>
      <c r="D21" s="170" t="s">
        <v>520</v>
      </c>
      <c r="E21" s="173">
        <v>16</v>
      </c>
    </row>
    <row r="22" ht="15" customHeight="1" spans="1:5">
      <c r="A22" s="171" t="s">
        <v>536</v>
      </c>
      <c r="B22" s="170" t="s">
        <v>126</v>
      </c>
      <c r="C22" s="170" t="s">
        <v>520</v>
      </c>
      <c r="D22" s="170" t="s">
        <v>520</v>
      </c>
      <c r="E22" s="173">
        <v>0</v>
      </c>
    </row>
    <row r="23" ht="15" customHeight="1" spans="1:5">
      <c r="A23" s="171" t="s">
        <v>537</v>
      </c>
      <c r="B23" s="170" t="s">
        <v>129</v>
      </c>
      <c r="C23" s="170" t="s">
        <v>520</v>
      </c>
      <c r="D23" s="170" t="s">
        <v>520</v>
      </c>
      <c r="E23" s="173">
        <v>132</v>
      </c>
    </row>
    <row r="24" ht="15" customHeight="1" spans="1:5">
      <c r="A24" s="171" t="s">
        <v>538</v>
      </c>
      <c r="B24" s="170" t="s">
        <v>132</v>
      </c>
      <c r="C24" s="170" t="s">
        <v>520</v>
      </c>
      <c r="D24" s="170" t="s">
        <v>520</v>
      </c>
      <c r="E24" s="173">
        <v>0</v>
      </c>
    </row>
    <row r="25" ht="15" customHeight="1" spans="1:5">
      <c r="A25" s="171" t="s">
        <v>539</v>
      </c>
      <c r="B25" s="170" t="s">
        <v>135</v>
      </c>
      <c r="C25" s="170" t="s">
        <v>520</v>
      </c>
      <c r="D25" s="170" t="s">
        <v>520</v>
      </c>
      <c r="E25" s="173">
        <v>0</v>
      </c>
    </row>
    <row r="26" ht="15" customHeight="1" spans="1:5">
      <c r="A26" s="171" t="s">
        <v>540</v>
      </c>
      <c r="B26" s="170" t="s">
        <v>138</v>
      </c>
      <c r="C26" s="170" t="s">
        <v>520</v>
      </c>
      <c r="D26" s="170" t="s">
        <v>520</v>
      </c>
      <c r="E26" s="173">
        <v>0</v>
      </c>
    </row>
    <row r="27" ht="41.25" customHeight="1" spans="1:5">
      <c r="A27" s="174" t="s">
        <v>549</v>
      </c>
      <c r="B27" s="174" t="s">
        <v>549</v>
      </c>
      <c r="C27" s="174" t="s">
        <v>549</v>
      </c>
      <c r="D27" s="174" t="s">
        <v>549</v>
      </c>
      <c r="E27" s="174" t="s">
        <v>549</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9" sqref="H19"/>
    </sheetView>
  </sheetViews>
  <sheetFormatPr defaultColWidth="9" defaultRowHeight="14.25"/>
  <cols>
    <col min="1" max="1" width="6.26666666666667" style="133" customWidth="1"/>
    <col min="2" max="2" width="5.09166666666667" style="133" customWidth="1"/>
    <col min="3" max="3" width="14.875" style="133" customWidth="1"/>
    <col min="4" max="4" width="17.875" style="133" customWidth="1"/>
    <col min="5" max="5" width="13.5" style="133" customWidth="1"/>
    <col min="6" max="6" width="16.375" style="133" customWidth="1"/>
    <col min="7" max="7" width="17" style="133" customWidth="1"/>
    <col min="8" max="8" width="16.625" style="133" customWidth="1"/>
    <col min="9" max="9" width="14.75" style="133" customWidth="1"/>
    <col min="10" max="10" width="16.625" style="133" customWidth="1"/>
    <col min="11" max="11" width="14" style="133" customWidth="1"/>
    <col min="12" max="12" width="8.45" style="133" customWidth="1"/>
    <col min="13" max="13" width="7.90833333333333" style="133" customWidth="1"/>
    <col min="14" max="14" width="14.625" style="134" customWidth="1"/>
    <col min="15" max="15" width="15.125" style="133" customWidth="1"/>
    <col min="16" max="16" width="14.625" style="133" customWidth="1"/>
    <col min="17" max="17" width="9" style="133"/>
    <col min="18" max="18" width="14.25" style="133" customWidth="1"/>
    <col min="19" max="19" width="13.875" style="133" customWidth="1"/>
    <col min="20" max="20" width="7.36666666666667" style="133" customWidth="1"/>
    <col min="21" max="21" width="6.725" style="133" customWidth="1"/>
    <col min="22" max="16384" width="9" style="133"/>
  </cols>
  <sheetData>
    <row r="1" s="131" customFormat="1" ht="36" customHeight="1" spans="1:21">
      <c r="A1" s="135" t="s">
        <v>550</v>
      </c>
      <c r="B1" s="135"/>
      <c r="C1" s="135"/>
      <c r="D1" s="135"/>
      <c r="E1" s="135"/>
      <c r="F1" s="135"/>
      <c r="G1" s="135"/>
      <c r="H1" s="135"/>
      <c r="I1" s="135"/>
      <c r="J1" s="135"/>
      <c r="K1" s="135"/>
      <c r="L1" s="135"/>
      <c r="M1" s="135"/>
      <c r="N1" s="151"/>
      <c r="O1" s="135"/>
      <c r="P1" s="135"/>
      <c r="Q1" s="135"/>
      <c r="R1" s="135"/>
      <c r="S1" s="135"/>
      <c r="T1" s="135"/>
      <c r="U1" s="135"/>
    </row>
    <row r="2" s="131" customFormat="1" ht="18" customHeight="1" spans="1:21">
      <c r="A2" s="136"/>
      <c r="B2" s="136"/>
      <c r="C2" s="136"/>
      <c r="D2" s="136"/>
      <c r="E2" s="136"/>
      <c r="F2" s="136"/>
      <c r="G2" s="136"/>
      <c r="H2" s="136"/>
      <c r="I2" s="136"/>
      <c r="J2" s="136"/>
      <c r="K2" s="136"/>
      <c r="L2" s="136"/>
      <c r="M2" s="136"/>
      <c r="N2" s="152"/>
      <c r="U2" s="161" t="s">
        <v>551</v>
      </c>
    </row>
    <row r="3" s="131" customFormat="1" ht="18" customHeight="1" spans="1:21">
      <c r="A3" s="137" t="s">
        <v>61</v>
      </c>
      <c r="B3" s="136"/>
      <c r="C3" s="136"/>
      <c r="D3" s="136"/>
      <c r="E3" s="138"/>
      <c r="F3" s="138"/>
      <c r="G3" s="136"/>
      <c r="H3" s="136"/>
      <c r="I3" s="136"/>
      <c r="J3" s="136"/>
      <c r="K3" s="136"/>
      <c r="L3" s="136"/>
      <c r="M3" s="136"/>
      <c r="N3" s="152"/>
      <c r="U3" s="161" t="s">
        <v>62</v>
      </c>
    </row>
    <row r="4" s="131" customFormat="1" ht="24" customHeight="1" spans="1:21">
      <c r="A4" s="139" t="s">
        <v>65</v>
      </c>
      <c r="B4" s="139" t="s">
        <v>66</v>
      </c>
      <c r="C4" s="140" t="s">
        <v>552</v>
      </c>
      <c r="D4" s="88" t="s">
        <v>553</v>
      </c>
      <c r="E4" s="139" t="s">
        <v>554</v>
      </c>
      <c r="F4" s="141" t="s">
        <v>555</v>
      </c>
      <c r="G4" s="142"/>
      <c r="H4" s="142"/>
      <c r="I4" s="142"/>
      <c r="J4" s="142"/>
      <c r="K4" s="142"/>
      <c r="L4" s="142"/>
      <c r="M4" s="142"/>
      <c r="N4" s="153"/>
      <c r="O4" s="154"/>
      <c r="P4" s="155" t="s">
        <v>556</v>
      </c>
      <c r="Q4" s="139" t="s">
        <v>557</v>
      </c>
      <c r="R4" s="140" t="s">
        <v>558</v>
      </c>
      <c r="S4" s="162"/>
      <c r="T4" s="163" t="s">
        <v>559</v>
      </c>
      <c r="U4" s="162"/>
    </row>
    <row r="5" s="131" customFormat="1" ht="36" customHeight="1" spans="1:21">
      <c r="A5" s="139"/>
      <c r="B5" s="139"/>
      <c r="C5" s="143"/>
      <c r="D5" s="88"/>
      <c r="E5" s="139"/>
      <c r="F5" s="144" t="s">
        <v>182</v>
      </c>
      <c r="G5" s="144"/>
      <c r="H5" s="144" t="s">
        <v>560</v>
      </c>
      <c r="I5" s="144"/>
      <c r="J5" s="156" t="s">
        <v>561</v>
      </c>
      <c r="K5" s="157"/>
      <c r="L5" s="158" t="s">
        <v>562</v>
      </c>
      <c r="M5" s="158"/>
      <c r="N5" s="159" t="s">
        <v>563</v>
      </c>
      <c r="O5" s="159"/>
      <c r="P5" s="155"/>
      <c r="Q5" s="139"/>
      <c r="R5" s="145"/>
      <c r="S5" s="164"/>
      <c r="T5" s="165"/>
      <c r="U5" s="164"/>
    </row>
    <row r="6" s="131" customFormat="1" ht="24" customHeight="1" spans="1:21">
      <c r="A6" s="139"/>
      <c r="B6" s="139"/>
      <c r="C6" s="145"/>
      <c r="D6" s="88"/>
      <c r="E6" s="139"/>
      <c r="F6" s="144" t="s">
        <v>564</v>
      </c>
      <c r="G6" s="146" t="s">
        <v>565</v>
      </c>
      <c r="H6" s="144" t="s">
        <v>564</v>
      </c>
      <c r="I6" s="146" t="s">
        <v>565</v>
      </c>
      <c r="J6" s="144" t="s">
        <v>564</v>
      </c>
      <c r="K6" s="146" t="s">
        <v>565</v>
      </c>
      <c r="L6" s="144" t="s">
        <v>564</v>
      </c>
      <c r="M6" s="146" t="s">
        <v>565</v>
      </c>
      <c r="N6" s="144" t="s">
        <v>564</v>
      </c>
      <c r="O6" s="146" t="s">
        <v>565</v>
      </c>
      <c r="P6" s="155"/>
      <c r="Q6" s="139"/>
      <c r="R6" s="144" t="s">
        <v>564</v>
      </c>
      <c r="S6" s="166" t="s">
        <v>565</v>
      </c>
      <c r="T6" s="144" t="s">
        <v>564</v>
      </c>
      <c r="U6" s="146" t="s">
        <v>565</v>
      </c>
    </row>
    <row r="7" s="132" customFormat="1" ht="24" customHeight="1" spans="1:21">
      <c r="A7" s="139" t="s">
        <v>69</v>
      </c>
      <c r="B7" s="139"/>
      <c r="C7" s="139">
        <v>1</v>
      </c>
      <c r="D7" s="146" t="s">
        <v>71</v>
      </c>
      <c r="E7" s="139">
        <v>3</v>
      </c>
      <c r="F7" s="139">
        <v>4</v>
      </c>
      <c r="G7" s="146" t="s">
        <v>87</v>
      </c>
      <c r="H7" s="139">
        <v>6</v>
      </c>
      <c r="I7" s="139">
        <v>7</v>
      </c>
      <c r="J7" s="146" t="s">
        <v>99</v>
      </c>
      <c r="K7" s="139">
        <v>9</v>
      </c>
      <c r="L7" s="139">
        <v>10</v>
      </c>
      <c r="M7" s="146" t="s">
        <v>108</v>
      </c>
      <c r="N7" s="139">
        <v>12</v>
      </c>
      <c r="O7" s="139">
        <v>13</v>
      </c>
      <c r="P7" s="146" t="s">
        <v>117</v>
      </c>
      <c r="Q7" s="139">
        <v>15</v>
      </c>
      <c r="R7" s="139">
        <v>16</v>
      </c>
      <c r="S7" s="146" t="s">
        <v>126</v>
      </c>
      <c r="T7" s="139">
        <v>18</v>
      </c>
      <c r="U7" s="139">
        <v>19</v>
      </c>
    </row>
    <row r="8" s="131" customFormat="1" ht="24" customHeight="1" spans="1:21">
      <c r="A8" s="147" t="s">
        <v>187</v>
      </c>
      <c r="B8" s="139">
        <v>1</v>
      </c>
      <c r="C8" s="148">
        <v>12487398.82</v>
      </c>
      <c r="D8" s="148">
        <f>E8+F8+R8</f>
        <v>24681840.4</v>
      </c>
      <c r="E8" s="148">
        <v>671582.69</v>
      </c>
      <c r="F8" s="148">
        <v>22383221.71</v>
      </c>
      <c r="G8" s="148">
        <v>11033298.61</v>
      </c>
      <c r="H8" s="148">
        <v>13064287.99</v>
      </c>
      <c r="I8" s="148">
        <v>7788787.56</v>
      </c>
      <c r="J8" s="148">
        <v>1772554.07</v>
      </c>
      <c r="K8" s="148">
        <v>432740.82</v>
      </c>
      <c r="L8" s="148">
        <v>0</v>
      </c>
      <c r="M8" s="148">
        <v>0</v>
      </c>
      <c r="N8" s="148">
        <v>7546379.65</v>
      </c>
      <c r="O8" s="148">
        <v>2811770.23</v>
      </c>
      <c r="P8" s="148">
        <v>0</v>
      </c>
      <c r="Q8" s="148">
        <v>0</v>
      </c>
      <c r="R8" s="148">
        <v>1627036</v>
      </c>
      <c r="S8" s="148">
        <v>782517.52</v>
      </c>
      <c r="T8" s="148">
        <v>0</v>
      </c>
      <c r="U8" s="148">
        <v>0</v>
      </c>
    </row>
    <row r="9" s="131" customFormat="1" ht="49" customHeight="1" spans="1:21">
      <c r="A9" s="149" t="s">
        <v>566</v>
      </c>
      <c r="B9" s="149"/>
      <c r="C9" s="149"/>
      <c r="D9" s="149"/>
      <c r="E9" s="149"/>
      <c r="F9" s="149"/>
      <c r="G9" s="149"/>
      <c r="H9" s="149"/>
      <c r="I9" s="149"/>
      <c r="J9" s="149"/>
      <c r="K9" s="149"/>
      <c r="L9" s="149"/>
      <c r="M9" s="149"/>
      <c r="N9" s="149"/>
      <c r="O9" s="149"/>
      <c r="P9" s="149"/>
      <c r="Q9" s="149"/>
      <c r="R9" s="149"/>
      <c r="S9" s="149"/>
      <c r="T9" s="149"/>
      <c r="U9" s="149"/>
    </row>
    <row r="10" s="133" customFormat="1" ht="26.25" customHeight="1" spans="4:15">
      <c r="D10" s="150"/>
      <c r="N10" s="160"/>
      <c r="O10" s="150"/>
    </row>
    <row r="11" s="133" customFormat="1" ht="26.25" customHeight="1" spans="14:14">
      <c r="N11" s="134"/>
    </row>
    <row r="12" s="133" customFormat="1" ht="26.25" customHeight="1" spans="14:14">
      <c r="N12" s="134"/>
    </row>
    <row r="13" s="133" customFormat="1" ht="26.25" customHeight="1" spans="14:14">
      <c r="N13" s="134"/>
    </row>
    <row r="14" s="133" customFormat="1" ht="26.25" customHeight="1" spans="14:14">
      <c r="N14" s="134"/>
    </row>
    <row r="15" s="133" customFormat="1" ht="26.25" customHeight="1" spans="14:14">
      <c r="N15" s="134"/>
    </row>
    <row r="16" s="133" customFormat="1" ht="26.25" customHeight="1" spans="14:14">
      <c r="N16" s="134"/>
    </row>
    <row r="17" s="133" customFormat="1" ht="26.25" customHeight="1" spans="14:14">
      <c r="N17" s="134"/>
    </row>
    <row r="18" s="133" customFormat="1" ht="26.25" customHeight="1" spans="14:14">
      <c r="N18" s="134"/>
    </row>
    <row r="19" s="133" customFormat="1" ht="26.25" customHeight="1" spans="14:14">
      <c r="N19" s="134"/>
    </row>
    <row r="20" s="133" customFormat="1" ht="26.25" customHeight="1" spans="14:14">
      <c r="N20" s="134"/>
    </row>
    <row r="21" s="133" customFormat="1" ht="26.25" customHeight="1" spans="14:14">
      <c r="N21" s="134"/>
    </row>
    <row r="22" s="133" customFormat="1" ht="26.25" customHeight="1" spans="14:14">
      <c r="N22" s="134"/>
    </row>
    <row r="23" s="133" customFormat="1" ht="26.25" customHeight="1" spans="14:14">
      <c r="N23" s="134"/>
    </row>
    <row r="24" s="133" customFormat="1" ht="26.25" customHeight="1" spans="14:14">
      <c r="N24" s="134"/>
    </row>
    <row r="25" s="133" customFormat="1" ht="26.25" customHeight="1" spans="14:14">
      <c r="N25" s="134"/>
    </row>
    <row r="26" s="133" customFormat="1" ht="26.25" customHeight="1" spans="14:14">
      <c r="N26" s="134"/>
    </row>
    <row r="27" s="133" customFormat="1" ht="26.25" customHeight="1" spans="14:14">
      <c r="N27" s="134"/>
    </row>
    <row r="28" s="133" customFormat="1" ht="26.25" customHeight="1" spans="14:14">
      <c r="N28" s="134"/>
    </row>
    <row r="29" s="133" customFormat="1" ht="26.25" customHeight="1" spans="14:14">
      <c r="N29" s="134"/>
    </row>
    <row r="30" s="133" customFormat="1" ht="26.25" customHeight="1" spans="14:14">
      <c r="N30" s="134"/>
    </row>
    <row r="31" s="133" customFormat="1" ht="26.25" customHeight="1" spans="14:14">
      <c r="N31" s="134"/>
    </row>
    <row r="32" s="133" customFormat="1" ht="26.25" customHeight="1" spans="14:14">
      <c r="N32" s="134"/>
    </row>
    <row r="33" s="133" customFormat="1" ht="26.25" customHeight="1" spans="14:14">
      <c r="N33" s="134"/>
    </row>
    <row r="34" s="133" customFormat="1" ht="26.25" customHeight="1" spans="14:14">
      <c r="N34" s="134"/>
    </row>
    <row r="35" s="133" customFormat="1" ht="26.25" customHeight="1" spans="14:14">
      <c r="N35" s="134"/>
    </row>
    <row r="36" s="133" customFormat="1" ht="26.25" customHeight="1" spans="14:14">
      <c r="N36" s="134"/>
    </row>
    <row r="37" s="133" customFormat="1" ht="26.25" customHeight="1" spans="14:14">
      <c r="N37" s="134"/>
    </row>
    <row r="38" s="133" customFormat="1" ht="26.25" customHeight="1" spans="14:14">
      <c r="N38" s="134"/>
    </row>
    <row r="39" s="133" customFormat="1" ht="26.25" customHeight="1" spans="14:14">
      <c r="N39" s="134"/>
    </row>
    <row r="40" s="133" customFormat="1" ht="26.25" customHeight="1" spans="14:14">
      <c r="N40" s="134"/>
    </row>
    <row r="41" s="133" customFormat="1" ht="26.25" customHeight="1" spans="14:14">
      <c r="N41" s="134"/>
    </row>
    <row r="42" s="133" customFormat="1" ht="26.25" customHeight="1" spans="14:14">
      <c r="N42" s="134"/>
    </row>
    <row r="43" s="133" customFormat="1" ht="26.25" customHeight="1" spans="14:14">
      <c r="N43" s="134"/>
    </row>
    <row r="44" s="133" customFormat="1" ht="26.25" customHeight="1" spans="14:14">
      <c r="N44" s="134"/>
    </row>
    <row r="45" s="133" customFormat="1" ht="26.25" customHeight="1" spans="14:14">
      <c r="N45" s="134"/>
    </row>
    <row r="46" s="133" customFormat="1" ht="26.25" customHeight="1" spans="14:14">
      <c r="N46" s="134"/>
    </row>
    <row r="47" s="133" customFormat="1" ht="26.25" customHeight="1" spans="14:14">
      <c r="N47" s="134"/>
    </row>
    <row r="48" s="133" customFormat="1" ht="26.25" customHeight="1" spans="14:14">
      <c r="N48" s="134"/>
    </row>
    <row r="49" s="133" customFormat="1" ht="26.25" customHeight="1" spans="14:14">
      <c r="N49" s="134"/>
    </row>
    <row r="50" s="133" customFormat="1" ht="26.25" customHeight="1" spans="14:14">
      <c r="N50" s="134"/>
    </row>
    <row r="51" s="133" customFormat="1" ht="26.25" customHeight="1" spans="14:14">
      <c r="N51" s="134"/>
    </row>
    <row r="52" s="133" customFormat="1" ht="26.25" customHeight="1" spans="14:14">
      <c r="N52" s="134"/>
    </row>
    <row r="53" s="133" customFormat="1" ht="26.25" customHeight="1" spans="14:14">
      <c r="N53" s="134"/>
    </row>
    <row r="54" s="133" customFormat="1" ht="26.25" customHeight="1" spans="14:14">
      <c r="N54" s="134"/>
    </row>
    <row r="55" s="133" customFormat="1" ht="26.25" customHeight="1" spans="14:14">
      <c r="N55" s="134"/>
    </row>
    <row r="56" s="133" customFormat="1" ht="26.25" customHeight="1" spans="14:14">
      <c r="N56" s="134"/>
    </row>
    <row r="57" s="133" customFormat="1" ht="26.25" customHeight="1" spans="14:14">
      <c r="N57" s="134"/>
    </row>
    <row r="58" s="133" customFormat="1" ht="26.25" customHeight="1" spans="14:14">
      <c r="N58" s="134"/>
    </row>
    <row r="59" s="133" customFormat="1" ht="26.25" customHeight="1" spans="14:14">
      <c r="N59" s="134"/>
    </row>
    <row r="60" s="133" customFormat="1" ht="26.25" customHeight="1" spans="14:14">
      <c r="N60" s="134"/>
    </row>
    <row r="61" s="133" customFormat="1" ht="26.25" customHeight="1" spans="14:14">
      <c r="N61" s="134"/>
    </row>
    <row r="62" s="133" customFormat="1" ht="26.25" customHeight="1" spans="14:14">
      <c r="N62" s="134"/>
    </row>
    <row r="63" s="133" customFormat="1" ht="26.25" customHeight="1" spans="14:14">
      <c r="N63" s="134"/>
    </row>
    <row r="64" s="133" customFormat="1" ht="26.25" customHeight="1" spans="14:14">
      <c r="N64" s="134"/>
    </row>
    <row r="65" s="133" customFormat="1" ht="26.25" customHeight="1" spans="14:14">
      <c r="N65" s="134"/>
    </row>
    <row r="66" s="133" customFormat="1" ht="26.25" customHeight="1" spans="14:14">
      <c r="N66" s="134"/>
    </row>
    <row r="67" s="133" customFormat="1" ht="26.25" customHeight="1" spans="14:14">
      <c r="N67" s="134"/>
    </row>
    <row r="68" s="133" customFormat="1" ht="26.25" customHeight="1" spans="14:14">
      <c r="N68" s="134"/>
    </row>
    <row r="69" s="133" customFormat="1" ht="26.25" customHeight="1" spans="14:14">
      <c r="N69" s="134"/>
    </row>
    <row r="70" s="133" customFormat="1" ht="26.25" customHeight="1" spans="14:14">
      <c r="N70" s="134"/>
    </row>
    <row r="71" s="133" customFormat="1" ht="26.25" customHeight="1" spans="14:14">
      <c r="N71" s="134"/>
    </row>
    <row r="72" s="133" customFormat="1" ht="26.25" customHeight="1" spans="14:14">
      <c r="N72" s="134"/>
    </row>
    <row r="73" s="133" customFormat="1" ht="26.25" customHeight="1" spans="14:14">
      <c r="N73" s="134"/>
    </row>
    <row r="74" s="133" customFormat="1" ht="26.25" customHeight="1" spans="14:14">
      <c r="N74" s="134"/>
    </row>
    <row r="75" s="133" customFormat="1" ht="26.25" customHeight="1" spans="14:14">
      <c r="N75" s="134"/>
    </row>
    <row r="76" s="133" customFormat="1" ht="26.25" customHeight="1" spans="14:14">
      <c r="N76" s="134"/>
    </row>
    <row r="77" s="133" customFormat="1" ht="26.25" customHeight="1" spans="14:14">
      <c r="N77" s="134"/>
    </row>
    <row r="78" s="133" customFormat="1" ht="26.25" customHeight="1" spans="14:14">
      <c r="N78" s="134"/>
    </row>
    <row r="79" s="133" customFormat="1" ht="26.25" customHeight="1" spans="14:14">
      <c r="N79" s="134"/>
    </row>
    <row r="80" s="133" customFormat="1" ht="26.25" customHeight="1" spans="14:14">
      <c r="N80" s="134"/>
    </row>
    <row r="81" s="133" customFormat="1" ht="26.25" customHeight="1" spans="14:14">
      <c r="N81" s="134"/>
    </row>
    <row r="82" s="133" customFormat="1" ht="26.25" customHeight="1" spans="14:14">
      <c r="N82" s="134"/>
    </row>
    <row r="83" s="133" customFormat="1" ht="26.25" customHeight="1" spans="14:14">
      <c r="N83" s="134"/>
    </row>
    <row r="84" s="133" customFormat="1" ht="26.25" customHeight="1" spans="14:14">
      <c r="N84" s="134"/>
    </row>
    <row r="85" s="133" customFormat="1" ht="26.25" customHeight="1" spans="14:14">
      <c r="N85" s="134"/>
    </row>
    <row r="86" s="133" customFormat="1" ht="26.25" customHeight="1" spans="14:14">
      <c r="N86" s="134"/>
    </row>
    <row r="87" s="133" customFormat="1" ht="26.25" customHeight="1" spans="14:14">
      <c r="N87" s="134"/>
    </row>
    <row r="88" s="133" customFormat="1" ht="26.25" customHeight="1" spans="14:14">
      <c r="N88" s="134"/>
    </row>
    <row r="89" s="133" customFormat="1" ht="26.25" customHeight="1" spans="14:14">
      <c r="N89" s="134"/>
    </row>
    <row r="90" s="133" customFormat="1" ht="26.25" customHeight="1" spans="14:14">
      <c r="N90" s="134"/>
    </row>
    <row r="91" s="133" customFormat="1" ht="26.25" customHeight="1" spans="14:14">
      <c r="N91" s="134"/>
    </row>
    <row r="92" s="133" customFormat="1" ht="26.25" customHeight="1" spans="14:14">
      <c r="N92" s="134"/>
    </row>
    <row r="93" s="133" customFormat="1" ht="26.25" customHeight="1" spans="14:14">
      <c r="N93" s="134"/>
    </row>
    <row r="94" s="133" customFormat="1" ht="26.25" customHeight="1" spans="14:14">
      <c r="N94" s="134"/>
    </row>
    <row r="95" s="133" customFormat="1" ht="26.25" customHeight="1" spans="14:14">
      <c r="N95" s="134"/>
    </row>
    <row r="96" s="133" customFormat="1" ht="26.25" customHeight="1" spans="14:14">
      <c r="N96" s="134"/>
    </row>
    <row r="97" s="133" customFormat="1" ht="26.25" customHeight="1" spans="14:14">
      <c r="N97" s="134"/>
    </row>
    <row r="98" s="133" customFormat="1" ht="26.25" customHeight="1" spans="14:14">
      <c r="N98" s="134"/>
    </row>
    <row r="99" s="133" customFormat="1" ht="26.25" customHeight="1" spans="14:14">
      <c r="N99" s="134"/>
    </row>
    <row r="100" s="133" customFormat="1" ht="26.25" customHeight="1" spans="14:14">
      <c r="N100" s="134"/>
    </row>
    <row r="101" s="133" customFormat="1" ht="26.25" customHeight="1" spans="14:14">
      <c r="N101" s="134"/>
    </row>
    <row r="102" s="133" customFormat="1" ht="26.25" customHeight="1" spans="14:14">
      <c r="N102" s="134"/>
    </row>
    <row r="103" s="133" customFormat="1" ht="26.25" customHeight="1" spans="14:14">
      <c r="N103" s="134"/>
    </row>
    <row r="104" s="133" customFormat="1" ht="26.25" customHeight="1" spans="14:14">
      <c r="N104" s="134"/>
    </row>
    <row r="105" s="133" customFormat="1" ht="26.25" customHeight="1" spans="14:14">
      <c r="N105" s="134"/>
    </row>
    <row r="106" s="133" customFormat="1" ht="26.25" customHeight="1" spans="14:14">
      <c r="N106" s="134"/>
    </row>
    <row r="107" s="133" customFormat="1" ht="26.25" customHeight="1" spans="14:14">
      <c r="N107" s="134"/>
    </row>
    <row r="108" s="133" customFormat="1" ht="26.25" customHeight="1" spans="14:14">
      <c r="N108" s="134"/>
    </row>
    <row r="109" s="133" customFormat="1" ht="26.25" customHeight="1" spans="14:14">
      <c r="N109" s="134"/>
    </row>
    <row r="110" s="133" customFormat="1" ht="26.25" customHeight="1" spans="14:14">
      <c r="N110" s="134"/>
    </row>
    <row r="111" s="133" customFormat="1" ht="26.25" customHeight="1" spans="14:14">
      <c r="N111" s="134"/>
    </row>
    <row r="112" s="133" customFormat="1" ht="26.25" customHeight="1" spans="14:14">
      <c r="N112" s="134"/>
    </row>
    <row r="113" s="133" customFormat="1" ht="26.25" customHeight="1" spans="14:14">
      <c r="N113" s="134"/>
    </row>
    <row r="114" s="133" customFormat="1" ht="26.25" customHeight="1" spans="14:14">
      <c r="N114" s="134"/>
    </row>
    <row r="115" s="133" customFormat="1" ht="26.25" customHeight="1" spans="14:14">
      <c r="N115" s="134"/>
    </row>
    <row r="116" s="133" customFormat="1" ht="26.25" customHeight="1" spans="14:14">
      <c r="N116" s="134"/>
    </row>
    <row r="117" s="133" customFormat="1" ht="26.25" customHeight="1" spans="14:14">
      <c r="N117" s="134"/>
    </row>
    <row r="118" s="133" customFormat="1" ht="26.25" customHeight="1" spans="14:14">
      <c r="N118" s="134"/>
    </row>
    <row r="119" s="133" customFormat="1" ht="26.25" customHeight="1" spans="14:14">
      <c r="N119" s="134"/>
    </row>
    <row r="120" s="133" customFormat="1" ht="26.25" customHeight="1" spans="14:14">
      <c r="N120" s="134"/>
    </row>
    <row r="121" s="133" customFormat="1" ht="26.25" customHeight="1" spans="14:14">
      <c r="N121" s="134"/>
    </row>
    <row r="122" s="133" customFormat="1" ht="26.25" customHeight="1" spans="14:14">
      <c r="N122" s="134"/>
    </row>
    <row r="123" s="133" customFormat="1" ht="26.25" customHeight="1" spans="14:14">
      <c r="N123" s="134"/>
    </row>
    <row r="124" s="133" customFormat="1" ht="26.25" customHeight="1" spans="14:14">
      <c r="N124" s="134"/>
    </row>
    <row r="125" s="133" customFormat="1" ht="26.25" customHeight="1" spans="14:14">
      <c r="N125" s="134"/>
    </row>
    <row r="126" s="133" customFormat="1" ht="26.25" customHeight="1" spans="14:14">
      <c r="N126" s="134"/>
    </row>
    <row r="127" s="133" customFormat="1" ht="26.25" customHeight="1" spans="14:14">
      <c r="N127" s="134"/>
    </row>
    <row r="128" s="133" customFormat="1" ht="26.25" customHeight="1" spans="14:14">
      <c r="N128" s="134"/>
    </row>
    <row r="129" s="133" customFormat="1" ht="26.25" customHeight="1" spans="14:14">
      <c r="N129" s="134"/>
    </row>
    <row r="130" s="133" customFormat="1" ht="26.25" customHeight="1" spans="14:14">
      <c r="N130" s="134"/>
    </row>
    <row r="131" s="133" customFormat="1" ht="26.25" customHeight="1" spans="14:14">
      <c r="N131" s="134"/>
    </row>
    <row r="132" s="133" customFormat="1" ht="26.25" customHeight="1" spans="14:14">
      <c r="N132" s="134"/>
    </row>
    <row r="133" s="133" customFormat="1" ht="26.25" customHeight="1" spans="14:14">
      <c r="N133" s="134"/>
    </row>
    <row r="134" s="133" customFormat="1" ht="26.25" customHeight="1" spans="14:14">
      <c r="N134" s="134"/>
    </row>
    <row r="135" s="133" customFormat="1" ht="26.25" customHeight="1" spans="14:14">
      <c r="N135" s="134"/>
    </row>
    <row r="136" s="133" customFormat="1" ht="26.25" customHeight="1" spans="14:14">
      <c r="N136" s="134"/>
    </row>
    <row r="137" s="133" customFormat="1" ht="26.25" customHeight="1" spans="14:14">
      <c r="N137" s="134"/>
    </row>
    <row r="138" s="133" customFormat="1" ht="26.25" customHeight="1" spans="14:14">
      <c r="N138" s="134"/>
    </row>
    <row r="139" s="133" customFormat="1" ht="26.25" customHeight="1" spans="14:14">
      <c r="N139" s="134"/>
    </row>
    <row r="140" s="133" customFormat="1" ht="26.25" customHeight="1" spans="14:14">
      <c r="N140" s="134"/>
    </row>
    <row r="141" s="133" customFormat="1" ht="26.25" customHeight="1" spans="14:14">
      <c r="N141" s="134"/>
    </row>
    <row r="142" s="133" customFormat="1" ht="26.25" customHeight="1" spans="14:14">
      <c r="N142" s="134"/>
    </row>
    <row r="143" s="133" customFormat="1" ht="26.25" customHeight="1" spans="14:14">
      <c r="N143" s="134"/>
    </row>
    <row r="144" s="133" customFormat="1" ht="26.25" customHeight="1" spans="14:14">
      <c r="N144" s="134"/>
    </row>
    <row r="145" s="133" customFormat="1" ht="26.25" customHeight="1" spans="14:14">
      <c r="N145" s="134"/>
    </row>
    <row r="146" s="133" customFormat="1" ht="26.25" customHeight="1" spans="14:14">
      <c r="N146" s="134"/>
    </row>
    <row r="147" s="133" customFormat="1" ht="26.25" customHeight="1" spans="14:14">
      <c r="N147" s="134"/>
    </row>
    <row r="148" s="133" customFormat="1" ht="26.25" customHeight="1" spans="14:14">
      <c r="N148" s="134"/>
    </row>
    <row r="149" s="133" customFormat="1" ht="26.25" customHeight="1" spans="14:14">
      <c r="N149" s="134"/>
    </row>
    <row r="150" s="133" customFormat="1" ht="26.25" customHeight="1" spans="14:14">
      <c r="N150" s="134"/>
    </row>
    <row r="151" s="133" customFormat="1" ht="26.25" customHeight="1" spans="14:14">
      <c r="N151" s="134"/>
    </row>
    <row r="152" s="133" customFormat="1" ht="19.9" customHeight="1" spans="14:14">
      <c r="N152" s="134"/>
    </row>
    <row r="153" s="133" customFormat="1" ht="19.9" customHeight="1" spans="14:14">
      <c r="N153" s="134"/>
    </row>
    <row r="154" s="133" customFormat="1" ht="19.9" customHeight="1" spans="14:14">
      <c r="N154" s="134"/>
    </row>
    <row r="155" s="133" customFormat="1" ht="19.9" customHeight="1" spans="14:14">
      <c r="N155" s="13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0"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7" workbookViewId="0">
      <selection activeCell="F5" sqref="F5"/>
    </sheetView>
  </sheetViews>
  <sheetFormatPr defaultColWidth="9" defaultRowHeight="14.25" outlineLevelCol="3"/>
  <cols>
    <col min="1" max="1" width="23.625" style="77" customWidth="1"/>
    <col min="2" max="2" width="18" style="77" customWidth="1"/>
    <col min="3" max="3" width="16.625" style="77" customWidth="1"/>
    <col min="4" max="4" width="72.5" style="77" customWidth="1"/>
    <col min="5" max="16384" width="9" style="77"/>
  </cols>
  <sheetData>
    <row r="1" s="77" customFormat="1" ht="42.5" customHeight="1" spans="1:4">
      <c r="A1" s="114" t="s">
        <v>567</v>
      </c>
      <c r="B1" s="114"/>
      <c r="C1" s="114"/>
      <c r="D1" s="114"/>
    </row>
    <row r="2" s="77" customFormat="1" ht="99" customHeight="1" spans="1:4">
      <c r="A2" s="115" t="s">
        <v>568</v>
      </c>
      <c r="B2" s="116" t="s">
        <v>569</v>
      </c>
      <c r="C2" s="117"/>
      <c r="D2" s="118" t="s">
        <v>570</v>
      </c>
    </row>
    <row r="3" s="77" customFormat="1" ht="75" customHeight="1" spans="1:4">
      <c r="A3" s="119"/>
      <c r="B3" s="116" t="s">
        <v>571</v>
      </c>
      <c r="C3" s="117"/>
      <c r="D3" s="118" t="s">
        <v>572</v>
      </c>
    </row>
    <row r="4" s="77" customFormat="1" ht="42" customHeight="1" spans="1:4">
      <c r="A4" s="119"/>
      <c r="B4" s="116" t="s">
        <v>573</v>
      </c>
      <c r="C4" s="117"/>
      <c r="D4" s="118" t="s">
        <v>574</v>
      </c>
    </row>
    <row r="5" s="77" customFormat="1" ht="174" customHeight="1" spans="1:4">
      <c r="A5" s="119"/>
      <c r="B5" s="116" t="s">
        <v>575</v>
      </c>
      <c r="C5" s="117"/>
      <c r="D5" s="120" t="s">
        <v>576</v>
      </c>
    </row>
    <row r="6" s="77" customFormat="1" ht="63" customHeight="1" spans="1:4">
      <c r="A6" s="121"/>
      <c r="B6" s="116" t="s">
        <v>577</v>
      </c>
      <c r="C6" s="117"/>
      <c r="D6" s="118" t="s">
        <v>578</v>
      </c>
    </row>
    <row r="7" s="77" customFormat="1" ht="76" customHeight="1" spans="1:4">
      <c r="A7" s="119" t="s">
        <v>579</v>
      </c>
      <c r="B7" s="122" t="s">
        <v>580</v>
      </c>
      <c r="C7" s="122"/>
      <c r="D7" s="118" t="s">
        <v>581</v>
      </c>
    </row>
    <row r="8" s="77" customFormat="1" ht="68" customHeight="1" spans="1:4">
      <c r="A8" s="121"/>
      <c r="B8" s="123" t="s">
        <v>582</v>
      </c>
      <c r="C8" s="123"/>
      <c r="D8" s="118" t="s">
        <v>583</v>
      </c>
    </row>
    <row r="9" s="77" customFormat="1" ht="140" customHeight="1" spans="1:4">
      <c r="A9" s="124" t="s">
        <v>584</v>
      </c>
      <c r="B9" s="125"/>
      <c r="C9" s="126"/>
      <c r="D9" s="118" t="s">
        <v>585</v>
      </c>
    </row>
    <row r="10" s="77" customFormat="1" ht="214" customHeight="1" spans="1:4">
      <c r="A10" s="124" t="s">
        <v>586</v>
      </c>
      <c r="B10" s="125"/>
      <c r="C10" s="126"/>
      <c r="D10" s="118" t="s">
        <v>587</v>
      </c>
    </row>
    <row r="11" s="77" customFormat="1" ht="183" customHeight="1" spans="1:4">
      <c r="A11" s="124" t="s">
        <v>588</v>
      </c>
      <c r="B11" s="125"/>
      <c r="C11" s="126"/>
      <c r="D11" s="127" t="s">
        <v>589</v>
      </c>
    </row>
    <row r="12" s="77" customFormat="1" ht="135" customHeight="1" spans="1:4">
      <c r="A12" s="124" t="s">
        <v>590</v>
      </c>
      <c r="B12" s="125"/>
      <c r="C12" s="126"/>
      <c r="D12" s="118" t="s">
        <v>591</v>
      </c>
    </row>
    <row r="13" s="77" customFormat="1" ht="76" customHeight="1" spans="1:4">
      <c r="A13" s="124" t="s">
        <v>592</v>
      </c>
      <c r="B13" s="125"/>
      <c r="C13" s="126"/>
      <c r="D13" s="118" t="s">
        <v>593</v>
      </c>
    </row>
    <row r="14" s="77" customFormat="1" ht="23" customHeight="1" spans="1:4">
      <c r="A14" s="128" t="s">
        <v>594</v>
      </c>
      <c r="B14" s="129"/>
      <c r="C14" s="129"/>
      <c r="D14" s="13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48"/>
  <sheetViews>
    <sheetView topLeftCell="A33" workbookViewId="0">
      <selection activeCell="F42" sqref="F42"/>
    </sheetView>
  </sheetViews>
  <sheetFormatPr defaultColWidth="8" defaultRowHeight="14.25"/>
  <cols>
    <col min="1" max="1" width="14.6666666666667" style="73" customWidth="1"/>
    <col min="2" max="2" width="15.3333333333333" style="73" customWidth="1"/>
    <col min="3" max="3" width="19.5833333333333" style="78" customWidth="1"/>
    <col min="4" max="4" width="17.1666666666667" style="73" customWidth="1"/>
    <col min="5" max="5" width="23.3333333333333" style="73" customWidth="1"/>
    <col min="6" max="6" width="18.625" style="73" customWidth="1"/>
    <col min="7" max="7" width="19" style="73" customWidth="1"/>
    <col min="8" max="8" width="18.5833333333333" style="73" customWidth="1"/>
    <col min="9" max="9" width="19.25" style="73" customWidth="1"/>
    <col min="10" max="10" width="16.8333333333333" style="73" customWidth="1"/>
    <col min="11" max="251" width="8" style="73"/>
    <col min="252" max="16384" width="8" style="77"/>
  </cols>
  <sheetData>
    <row r="1" s="73" customFormat="1" ht="55.9" customHeight="1" spans="1:10">
      <c r="A1" s="79" t="s">
        <v>595</v>
      </c>
      <c r="B1" s="79"/>
      <c r="C1" s="80"/>
      <c r="D1" s="79"/>
      <c r="E1" s="79"/>
      <c r="F1" s="79"/>
      <c r="G1" s="79"/>
      <c r="H1" s="79"/>
      <c r="I1" s="79"/>
      <c r="J1" s="79"/>
    </row>
    <row r="2" s="73" customFormat="1" ht="37" customHeight="1" spans="1:10">
      <c r="A2" s="81" t="s">
        <v>596</v>
      </c>
      <c r="B2" s="82"/>
      <c r="C2" s="83"/>
      <c r="D2" s="82"/>
      <c r="E2" s="82"/>
      <c r="F2" s="82"/>
      <c r="G2" s="82"/>
      <c r="H2" s="82"/>
      <c r="I2" s="82"/>
      <c r="J2" s="111"/>
    </row>
    <row r="3" s="73" customFormat="1" ht="30" customHeight="1" spans="1:10">
      <c r="A3" s="84" t="s">
        <v>597</v>
      </c>
      <c r="B3" s="85" t="s">
        <v>3</v>
      </c>
      <c r="C3" s="86"/>
      <c r="D3" s="87"/>
      <c r="E3" s="87"/>
      <c r="F3" s="87"/>
      <c r="G3" s="87"/>
      <c r="H3" s="87"/>
      <c r="I3" s="87"/>
      <c r="J3" s="87"/>
    </row>
    <row r="4" s="74" customFormat="1" ht="45" customHeight="1" spans="1:10">
      <c r="A4" s="88" t="s">
        <v>598</v>
      </c>
      <c r="B4" s="88"/>
      <c r="C4" s="89" t="s">
        <v>599</v>
      </c>
      <c r="D4" s="90"/>
      <c r="E4" s="90" t="s">
        <v>600</v>
      </c>
      <c r="F4" s="91" t="s">
        <v>601</v>
      </c>
      <c r="G4" s="90" t="s">
        <v>602</v>
      </c>
      <c r="H4" s="90" t="s">
        <v>603</v>
      </c>
      <c r="I4" s="90" t="s">
        <v>604</v>
      </c>
      <c r="J4" s="90" t="s">
        <v>605</v>
      </c>
    </row>
    <row r="5" s="74" customFormat="1" ht="31" customHeight="1" spans="1:10">
      <c r="A5" s="88"/>
      <c r="B5" s="88"/>
      <c r="C5" s="89" t="s">
        <v>606</v>
      </c>
      <c r="D5" s="90"/>
      <c r="E5" s="92">
        <v>19213300</v>
      </c>
      <c r="F5" s="92">
        <v>1825222.9</v>
      </c>
      <c r="G5" s="92">
        <v>21038522.9</v>
      </c>
      <c r="H5" s="92">
        <v>21038522.9</v>
      </c>
      <c r="I5" s="92">
        <v>100</v>
      </c>
      <c r="J5" s="112" t="s">
        <v>505</v>
      </c>
    </row>
    <row r="6" s="74" customFormat="1" ht="35" customHeight="1" spans="1:10">
      <c r="A6" s="88"/>
      <c r="B6" s="88"/>
      <c r="C6" s="89" t="s">
        <v>247</v>
      </c>
      <c r="D6" s="90" t="s">
        <v>606</v>
      </c>
      <c r="E6" s="92">
        <v>16691300</v>
      </c>
      <c r="F6" s="92">
        <v>1538636.63</v>
      </c>
      <c r="G6" s="92">
        <v>18229936.63</v>
      </c>
      <c r="H6" s="92">
        <v>18229936.63</v>
      </c>
      <c r="I6" s="92">
        <v>100</v>
      </c>
      <c r="J6" s="112"/>
    </row>
    <row r="7" s="74" customFormat="1" ht="35" customHeight="1" spans="1:10">
      <c r="A7" s="88"/>
      <c r="B7" s="88"/>
      <c r="C7" s="89" t="s">
        <v>248</v>
      </c>
      <c r="D7" s="90" t="s">
        <v>606</v>
      </c>
      <c r="E7" s="92">
        <v>2522000</v>
      </c>
      <c r="F7" s="92">
        <v>286586.27</v>
      </c>
      <c r="G7" s="92">
        <v>2808586.27</v>
      </c>
      <c r="H7" s="92">
        <v>2808586.27</v>
      </c>
      <c r="I7" s="92">
        <v>100</v>
      </c>
      <c r="J7" s="112"/>
    </row>
    <row r="8" s="74" customFormat="1" ht="35" customHeight="1" spans="1:10">
      <c r="A8" s="88"/>
      <c r="B8" s="88"/>
      <c r="C8" s="89"/>
      <c r="D8" s="88" t="s">
        <v>607</v>
      </c>
      <c r="E8" s="92">
        <v>1822000</v>
      </c>
      <c r="F8" s="92">
        <v>538382.77</v>
      </c>
      <c r="G8" s="92">
        <v>2360382.77</v>
      </c>
      <c r="H8" s="92">
        <v>2360382.77</v>
      </c>
      <c r="I8" s="92">
        <v>100</v>
      </c>
      <c r="J8" s="112"/>
    </row>
    <row r="9" s="74" customFormat="1" ht="35" customHeight="1" spans="1:10">
      <c r="A9" s="88"/>
      <c r="B9" s="88"/>
      <c r="C9" s="89"/>
      <c r="D9" s="90" t="s">
        <v>608</v>
      </c>
      <c r="E9" s="92">
        <v>0</v>
      </c>
      <c r="F9" s="92">
        <v>224098.5</v>
      </c>
      <c r="G9" s="92">
        <v>224098.5</v>
      </c>
      <c r="H9" s="92">
        <v>224098.5</v>
      </c>
      <c r="I9" s="92">
        <v>100</v>
      </c>
      <c r="J9" s="112"/>
    </row>
    <row r="10" s="74" customFormat="1" ht="35" customHeight="1" spans="1:10">
      <c r="A10" s="88"/>
      <c r="B10" s="88"/>
      <c r="C10" s="89"/>
      <c r="D10" s="88" t="s">
        <v>609</v>
      </c>
      <c r="E10" s="92">
        <v>700000</v>
      </c>
      <c r="F10" s="92">
        <v>-475895</v>
      </c>
      <c r="G10" s="92">
        <v>224105</v>
      </c>
      <c r="H10" s="92">
        <v>224105</v>
      </c>
      <c r="I10" s="92">
        <v>100</v>
      </c>
      <c r="J10" s="112"/>
    </row>
    <row r="11" s="75" customFormat="1" ht="26.4" customHeight="1" spans="1:10">
      <c r="A11" s="88" t="s">
        <v>610</v>
      </c>
      <c r="B11" s="88"/>
      <c r="C11" s="93" t="s">
        <v>611</v>
      </c>
      <c r="D11" s="94"/>
      <c r="E11" s="94"/>
      <c r="F11" s="94"/>
      <c r="G11" s="94"/>
      <c r="H11" s="94"/>
      <c r="I11" s="94"/>
      <c r="J11" s="94"/>
    </row>
    <row r="12" s="75" customFormat="1" ht="45" customHeight="1" spans="1:10">
      <c r="A12" s="88"/>
      <c r="B12" s="88"/>
      <c r="C12" s="93"/>
      <c r="D12" s="94"/>
      <c r="E12" s="94"/>
      <c r="F12" s="94"/>
      <c r="G12" s="94"/>
      <c r="H12" s="94"/>
      <c r="I12" s="94"/>
      <c r="J12" s="94"/>
    </row>
    <row r="13" s="73" customFormat="1" ht="44" customHeight="1" spans="1:10">
      <c r="A13" s="95" t="s">
        <v>612</v>
      </c>
      <c r="B13" s="95"/>
      <c r="C13" s="96"/>
      <c r="D13" s="95"/>
      <c r="E13" s="95"/>
      <c r="F13" s="95"/>
      <c r="G13" s="95"/>
      <c r="H13" s="95"/>
      <c r="I13" s="95"/>
      <c r="J13" s="95"/>
    </row>
    <row r="14" s="76" customFormat="1" ht="25.15" customHeight="1" spans="1:10">
      <c r="A14" s="97" t="s">
        <v>613</v>
      </c>
      <c r="B14" s="97"/>
      <c r="C14" s="98"/>
      <c r="D14" s="99" t="s">
        <v>614</v>
      </c>
      <c r="E14" s="100" t="s">
        <v>615</v>
      </c>
      <c r="F14" s="100" t="s">
        <v>616</v>
      </c>
      <c r="G14" s="100" t="s">
        <v>617</v>
      </c>
      <c r="H14" s="100" t="s">
        <v>618</v>
      </c>
      <c r="I14" s="100"/>
      <c r="J14" s="100"/>
    </row>
    <row r="15" s="77" customFormat="1" ht="36" customHeight="1" spans="1:251">
      <c r="A15" s="99" t="s">
        <v>619</v>
      </c>
      <c r="B15" s="101" t="s">
        <v>620</v>
      </c>
      <c r="C15" s="102" t="s">
        <v>621</v>
      </c>
      <c r="D15" s="99"/>
      <c r="E15" s="100"/>
      <c r="F15" s="100"/>
      <c r="G15" s="100"/>
      <c r="H15" s="100"/>
      <c r="I15" s="100"/>
      <c r="J15" s="100"/>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c r="EZ15" s="73"/>
      <c r="FA15" s="73"/>
      <c r="FB15" s="73"/>
      <c r="FC15" s="73"/>
      <c r="FD15" s="73"/>
      <c r="FE15" s="73"/>
      <c r="FF15" s="73"/>
      <c r="FG15" s="73"/>
      <c r="FH15" s="73"/>
      <c r="FI15" s="73"/>
      <c r="FJ15" s="73"/>
      <c r="FK15" s="73"/>
      <c r="FL15" s="73"/>
      <c r="FM15" s="73"/>
      <c r="FN15" s="73"/>
      <c r="FO15" s="73"/>
      <c r="FP15" s="73"/>
      <c r="FQ15" s="73"/>
      <c r="FR15" s="73"/>
      <c r="FS15" s="73"/>
      <c r="FT15" s="73"/>
      <c r="FU15" s="73"/>
      <c r="FV15" s="73"/>
      <c r="FW15" s="73"/>
      <c r="FX15" s="73"/>
      <c r="FY15" s="73"/>
      <c r="FZ15" s="73"/>
      <c r="GA15" s="73"/>
      <c r="GB15" s="73"/>
      <c r="GC15" s="73"/>
      <c r="GD15" s="73"/>
      <c r="GE15" s="73"/>
      <c r="GF15" s="73"/>
      <c r="GG15" s="73"/>
      <c r="GH15" s="73"/>
      <c r="GI15" s="73"/>
      <c r="GJ15" s="73"/>
      <c r="GK15" s="73"/>
      <c r="GL15" s="73"/>
      <c r="GM15" s="73"/>
      <c r="GN15" s="73"/>
      <c r="GO15" s="73"/>
      <c r="GP15" s="73"/>
      <c r="GQ15" s="73"/>
      <c r="GR15" s="73"/>
      <c r="GS15" s="73"/>
      <c r="GT15" s="73"/>
      <c r="GU15" s="73"/>
      <c r="GV15" s="73"/>
      <c r="GW15" s="73"/>
      <c r="GX15" s="73"/>
      <c r="GY15" s="73"/>
      <c r="GZ15" s="73"/>
      <c r="HA15" s="73"/>
      <c r="HB15" s="73"/>
      <c r="HC15" s="73"/>
      <c r="HD15" s="73"/>
      <c r="HE15" s="73"/>
      <c r="HF15" s="73"/>
      <c r="HG15" s="73"/>
      <c r="HH15" s="73"/>
      <c r="HI15" s="73"/>
      <c r="HJ15" s="73"/>
      <c r="HK15" s="73"/>
      <c r="HL15" s="73"/>
      <c r="HM15" s="73"/>
      <c r="HN15" s="73"/>
      <c r="HO15" s="73"/>
      <c r="HP15" s="73"/>
      <c r="HQ15" s="73"/>
      <c r="HR15" s="73"/>
      <c r="HS15" s="73"/>
      <c r="HT15" s="73"/>
      <c r="HU15" s="73"/>
      <c r="HV15" s="73"/>
      <c r="HW15" s="73"/>
      <c r="HX15" s="73"/>
      <c r="HY15" s="73"/>
      <c r="HZ15" s="73"/>
      <c r="IA15" s="73"/>
      <c r="IB15" s="73"/>
      <c r="IC15" s="73"/>
      <c r="ID15" s="73"/>
      <c r="IE15" s="73"/>
      <c r="IF15" s="73"/>
      <c r="IG15" s="73"/>
      <c r="IH15" s="73"/>
      <c r="II15" s="73"/>
      <c r="IJ15" s="73"/>
      <c r="IK15" s="73"/>
      <c r="IL15" s="73"/>
      <c r="IM15" s="73"/>
      <c r="IN15" s="73"/>
      <c r="IO15" s="73"/>
      <c r="IP15" s="73"/>
      <c r="IQ15" s="73"/>
    </row>
    <row r="16" s="77" customFormat="1" ht="42" customHeight="1" spans="1:251">
      <c r="A16" s="103" t="s">
        <v>622</v>
      </c>
      <c r="B16" s="103" t="s">
        <v>505</v>
      </c>
      <c r="C16" s="104" t="s">
        <v>505</v>
      </c>
      <c r="D16" s="105" t="s">
        <v>505</v>
      </c>
      <c r="E16" s="105" t="s">
        <v>505</v>
      </c>
      <c r="F16" s="105" t="s">
        <v>505</v>
      </c>
      <c r="G16" s="103" t="s">
        <v>505</v>
      </c>
      <c r="H16" s="94" t="s">
        <v>505</v>
      </c>
      <c r="I16" s="94"/>
      <c r="J16" s="94"/>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c r="HA16" s="73"/>
      <c r="HB16" s="73"/>
      <c r="HC16" s="73"/>
      <c r="HD16" s="73"/>
      <c r="HE16" s="73"/>
      <c r="HF16" s="73"/>
      <c r="HG16" s="73"/>
      <c r="HH16" s="73"/>
      <c r="HI16" s="73"/>
      <c r="HJ16" s="73"/>
      <c r="HK16" s="73"/>
      <c r="HL16" s="73"/>
      <c r="HM16" s="73"/>
      <c r="HN16" s="73"/>
      <c r="HO16" s="73"/>
      <c r="HP16" s="73"/>
      <c r="HQ16" s="73"/>
      <c r="HR16" s="73"/>
      <c r="HS16" s="73"/>
      <c r="HT16" s="73"/>
      <c r="HU16" s="73"/>
      <c r="HV16" s="73"/>
      <c r="HW16" s="73"/>
      <c r="HX16" s="73"/>
      <c r="HY16" s="73"/>
      <c r="HZ16" s="73"/>
      <c r="IA16" s="73"/>
      <c r="IB16" s="73"/>
      <c r="IC16" s="73"/>
      <c r="ID16" s="73"/>
      <c r="IE16" s="73"/>
      <c r="IF16" s="73"/>
      <c r="IG16" s="73"/>
      <c r="IH16" s="73"/>
      <c r="II16" s="73"/>
      <c r="IJ16" s="73"/>
      <c r="IK16" s="73"/>
      <c r="IL16" s="73"/>
      <c r="IM16" s="73"/>
      <c r="IN16" s="73"/>
      <c r="IO16" s="73"/>
      <c r="IP16" s="73"/>
      <c r="IQ16" s="73"/>
    </row>
    <row r="17" s="77" customFormat="1" ht="42" customHeight="1" spans="1:251">
      <c r="A17" s="103" t="s">
        <v>505</v>
      </c>
      <c r="B17" s="103" t="s">
        <v>623</v>
      </c>
      <c r="C17" s="104" t="s">
        <v>505</v>
      </c>
      <c r="D17" s="105" t="s">
        <v>505</v>
      </c>
      <c r="E17" s="105" t="s">
        <v>505</v>
      </c>
      <c r="F17" s="105" t="s">
        <v>505</v>
      </c>
      <c r="G17" s="103" t="s">
        <v>505</v>
      </c>
      <c r="H17" s="94" t="s">
        <v>505</v>
      </c>
      <c r="I17" s="113"/>
      <c r="J17" s="29"/>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c r="FF17" s="73"/>
      <c r="FG17" s="73"/>
      <c r="FH17" s="73"/>
      <c r="FI17" s="73"/>
      <c r="FJ17" s="73"/>
      <c r="FK17" s="73"/>
      <c r="FL17" s="73"/>
      <c r="FM17" s="73"/>
      <c r="FN17" s="73"/>
      <c r="FO17" s="73"/>
      <c r="FP17" s="73"/>
      <c r="FQ17" s="73"/>
      <c r="FR17" s="73"/>
      <c r="FS17" s="73"/>
      <c r="FT17" s="73"/>
      <c r="FU17" s="73"/>
      <c r="FV17" s="73"/>
      <c r="FW17" s="73"/>
      <c r="FX17" s="73"/>
      <c r="FY17" s="73"/>
      <c r="FZ17" s="73"/>
      <c r="GA17" s="73"/>
      <c r="GB17" s="73"/>
      <c r="GC17" s="73"/>
      <c r="GD17" s="73"/>
      <c r="GE17" s="73"/>
      <c r="GF17" s="73"/>
      <c r="GG17" s="73"/>
      <c r="GH17" s="73"/>
      <c r="GI17" s="73"/>
      <c r="GJ17" s="73"/>
      <c r="GK17" s="73"/>
      <c r="GL17" s="73"/>
      <c r="GM17" s="73"/>
      <c r="GN17" s="73"/>
      <c r="GO17" s="73"/>
      <c r="GP17" s="73"/>
      <c r="GQ17" s="73"/>
      <c r="GR17" s="73"/>
      <c r="GS17" s="73"/>
      <c r="GT17" s="73"/>
      <c r="GU17" s="73"/>
      <c r="GV17" s="73"/>
      <c r="GW17" s="73"/>
      <c r="GX17" s="73"/>
      <c r="GY17" s="73"/>
      <c r="GZ17" s="73"/>
      <c r="HA17" s="73"/>
      <c r="HB17" s="73"/>
      <c r="HC17" s="73"/>
      <c r="HD17" s="73"/>
      <c r="HE17" s="73"/>
      <c r="HF17" s="73"/>
      <c r="HG17" s="73"/>
      <c r="HH17" s="73"/>
      <c r="HI17" s="73"/>
      <c r="HJ17" s="73"/>
      <c r="HK17" s="73"/>
      <c r="HL17" s="73"/>
      <c r="HM17" s="73"/>
      <c r="HN17" s="73"/>
      <c r="HO17" s="73"/>
      <c r="HP17" s="73"/>
      <c r="HQ17" s="73"/>
      <c r="HR17" s="73"/>
      <c r="HS17" s="73"/>
      <c r="HT17" s="73"/>
      <c r="HU17" s="73"/>
      <c r="HV17" s="73"/>
      <c r="HW17" s="73"/>
      <c r="HX17" s="73"/>
      <c r="HY17" s="73"/>
      <c r="HZ17" s="73"/>
      <c r="IA17" s="73"/>
      <c r="IB17" s="73"/>
      <c r="IC17" s="73"/>
      <c r="ID17" s="73"/>
      <c r="IE17" s="73"/>
      <c r="IF17" s="73"/>
      <c r="IG17" s="73"/>
      <c r="IH17" s="73"/>
      <c r="II17" s="73"/>
      <c r="IJ17" s="73"/>
      <c r="IK17" s="73"/>
      <c r="IL17" s="73"/>
      <c r="IM17" s="73"/>
      <c r="IN17" s="73"/>
      <c r="IO17" s="73"/>
      <c r="IP17" s="73"/>
      <c r="IQ17" s="73"/>
    </row>
    <row r="18" s="77" customFormat="1" ht="42" customHeight="1" spans="1:251">
      <c r="A18" s="103" t="s">
        <v>505</v>
      </c>
      <c r="B18" s="103" t="s">
        <v>505</v>
      </c>
      <c r="C18" s="104" t="s">
        <v>624</v>
      </c>
      <c r="D18" s="105" t="s">
        <v>625</v>
      </c>
      <c r="E18" s="105" t="s">
        <v>626</v>
      </c>
      <c r="F18" s="105" t="s">
        <v>627</v>
      </c>
      <c r="G18" s="106" t="s">
        <v>628</v>
      </c>
      <c r="H18" s="94" t="s">
        <v>505</v>
      </c>
      <c r="I18" s="113"/>
      <c r="J18" s="29"/>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c r="FF18" s="73"/>
      <c r="FG18" s="73"/>
      <c r="FH18" s="73"/>
      <c r="FI18" s="73"/>
      <c r="FJ18" s="73"/>
      <c r="FK18" s="73"/>
      <c r="FL18" s="73"/>
      <c r="FM18" s="73"/>
      <c r="FN18" s="73"/>
      <c r="FO18" s="73"/>
      <c r="FP18" s="73"/>
      <c r="FQ18" s="73"/>
      <c r="FR18" s="73"/>
      <c r="FS18" s="73"/>
      <c r="FT18" s="73"/>
      <c r="FU18" s="73"/>
      <c r="FV18" s="73"/>
      <c r="FW18" s="73"/>
      <c r="FX18" s="73"/>
      <c r="FY18" s="73"/>
      <c r="FZ18" s="73"/>
      <c r="GA18" s="73"/>
      <c r="GB18" s="73"/>
      <c r="GC18" s="73"/>
      <c r="GD18" s="73"/>
      <c r="GE18" s="73"/>
      <c r="GF18" s="73"/>
      <c r="GG18" s="73"/>
      <c r="GH18" s="73"/>
      <c r="GI18" s="73"/>
      <c r="GJ18" s="73"/>
      <c r="GK18" s="73"/>
      <c r="GL18" s="73"/>
      <c r="GM18" s="73"/>
      <c r="GN18" s="73"/>
      <c r="GO18" s="73"/>
      <c r="GP18" s="73"/>
      <c r="GQ18" s="73"/>
      <c r="GR18" s="73"/>
      <c r="GS18" s="73"/>
      <c r="GT18" s="73"/>
      <c r="GU18" s="73"/>
      <c r="GV18" s="73"/>
      <c r="GW18" s="73"/>
      <c r="GX18" s="73"/>
      <c r="GY18" s="73"/>
      <c r="GZ18" s="73"/>
      <c r="HA18" s="73"/>
      <c r="HB18" s="73"/>
      <c r="HC18" s="73"/>
      <c r="HD18" s="73"/>
      <c r="HE18" s="73"/>
      <c r="HF18" s="73"/>
      <c r="HG18" s="73"/>
      <c r="HH18" s="73"/>
      <c r="HI18" s="73"/>
      <c r="HJ18" s="73"/>
      <c r="HK18" s="73"/>
      <c r="HL18" s="73"/>
      <c r="HM18" s="73"/>
      <c r="HN18" s="73"/>
      <c r="HO18" s="73"/>
      <c r="HP18" s="73"/>
      <c r="HQ18" s="73"/>
      <c r="HR18" s="73"/>
      <c r="HS18" s="73"/>
      <c r="HT18" s="73"/>
      <c r="HU18" s="73"/>
      <c r="HV18" s="73"/>
      <c r="HW18" s="73"/>
      <c r="HX18" s="73"/>
      <c r="HY18" s="73"/>
      <c r="HZ18" s="73"/>
      <c r="IA18" s="73"/>
      <c r="IB18" s="73"/>
      <c r="IC18" s="73"/>
      <c r="ID18" s="73"/>
      <c r="IE18" s="73"/>
      <c r="IF18" s="73"/>
      <c r="IG18" s="73"/>
      <c r="IH18" s="73"/>
      <c r="II18" s="73"/>
      <c r="IJ18" s="73"/>
      <c r="IK18" s="73"/>
      <c r="IL18" s="73"/>
      <c r="IM18" s="73"/>
      <c r="IN18" s="73"/>
      <c r="IO18" s="73"/>
      <c r="IP18" s="73"/>
      <c r="IQ18" s="73"/>
    </row>
    <row r="19" s="77" customFormat="1" ht="42" customHeight="1" spans="1:251">
      <c r="A19" s="103" t="s">
        <v>505</v>
      </c>
      <c r="B19" s="103" t="s">
        <v>505</v>
      </c>
      <c r="C19" s="104" t="s">
        <v>629</v>
      </c>
      <c r="D19" s="105" t="s">
        <v>625</v>
      </c>
      <c r="E19" s="105" t="s">
        <v>626</v>
      </c>
      <c r="F19" s="105" t="s">
        <v>630</v>
      </c>
      <c r="G19" s="106" t="s">
        <v>631</v>
      </c>
      <c r="H19" s="94" t="s">
        <v>505</v>
      </c>
      <c r="I19" s="113"/>
      <c r="J19" s="29"/>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c r="FF19" s="73"/>
      <c r="FG19" s="73"/>
      <c r="FH19" s="73"/>
      <c r="FI19" s="73"/>
      <c r="FJ19" s="73"/>
      <c r="FK19" s="73"/>
      <c r="FL19" s="73"/>
      <c r="FM19" s="73"/>
      <c r="FN19" s="73"/>
      <c r="FO19" s="73"/>
      <c r="FP19" s="73"/>
      <c r="FQ19" s="73"/>
      <c r="FR19" s="73"/>
      <c r="FS19" s="73"/>
      <c r="FT19" s="73"/>
      <c r="FU19" s="73"/>
      <c r="FV19" s="73"/>
      <c r="FW19" s="73"/>
      <c r="FX19" s="73"/>
      <c r="FY19" s="73"/>
      <c r="FZ19" s="73"/>
      <c r="GA19" s="73"/>
      <c r="GB19" s="73"/>
      <c r="GC19" s="73"/>
      <c r="GD19" s="73"/>
      <c r="GE19" s="73"/>
      <c r="GF19" s="73"/>
      <c r="GG19" s="73"/>
      <c r="GH19" s="73"/>
      <c r="GI19" s="73"/>
      <c r="GJ19" s="73"/>
      <c r="GK19" s="73"/>
      <c r="GL19" s="73"/>
      <c r="GM19" s="73"/>
      <c r="GN19" s="73"/>
      <c r="GO19" s="73"/>
      <c r="GP19" s="73"/>
      <c r="GQ19" s="73"/>
      <c r="GR19" s="73"/>
      <c r="GS19" s="73"/>
      <c r="GT19" s="73"/>
      <c r="GU19" s="73"/>
      <c r="GV19" s="73"/>
      <c r="GW19" s="73"/>
      <c r="GX19" s="73"/>
      <c r="GY19" s="73"/>
      <c r="GZ19" s="73"/>
      <c r="HA19" s="73"/>
      <c r="HB19" s="73"/>
      <c r="HC19" s="73"/>
      <c r="HD19" s="73"/>
      <c r="HE19" s="73"/>
      <c r="HF19" s="73"/>
      <c r="HG19" s="73"/>
      <c r="HH19" s="73"/>
      <c r="HI19" s="73"/>
      <c r="HJ19" s="73"/>
      <c r="HK19" s="73"/>
      <c r="HL19" s="73"/>
      <c r="HM19" s="73"/>
      <c r="HN19" s="73"/>
      <c r="HO19" s="73"/>
      <c r="HP19" s="73"/>
      <c r="HQ19" s="73"/>
      <c r="HR19" s="73"/>
      <c r="HS19" s="73"/>
      <c r="HT19" s="73"/>
      <c r="HU19" s="73"/>
      <c r="HV19" s="73"/>
      <c r="HW19" s="73"/>
      <c r="HX19" s="73"/>
      <c r="HY19" s="73"/>
      <c r="HZ19" s="73"/>
      <c r="IA19" s="73"/>
      <c r="IB19" s="73"/>
      <c r="IC19" s="73"/>
      <c r="ID19" s="73"/>
      <c r="IE19" s="73"/>
      <c r="IF19" s="73"/>
      <c r="IG19" s="73"/>
      <c r="IH19" s="73"/>
      <c r="II19" s="73"/>
      <c r="IJ19" s="73"/>
      <c r="IK19" s="73"/>
      <c r="IL19" s="73"/>
      <c r="IM19" s="73"/>
      <c r="IN19" s="73"/>
      <c r="IO19" s="73"/>
      <c r="IP19" s="73"/>
      <c r="IQ19" s="73"/>
    </row>
    <row r="20" s="77" customFormat="1" ht="42" customHeight="1" spans="1:251">
      <c r="A20" s="103" t="s">
        <v>505</v>
      </c>
      <c r="B20" s="103" t="s">
        <v>505</v>
      </c>
      <c r="C20" s="104" t="s">
        <v>632</v>
      </c>
      <c r="D20" s="105" t="s">
        <v>625</v>
      </c>
      <c r="E20" s="105" t="s">
        <v>87</v>
      </c>
      <c r="F20" s="105" t="s">
        <v>633</v>
      </c>
      <c r="G20" s="106" t="s">
        <v>634</v>
      </c>
      <c r="H20" s="94" t="s">
        <v>505</v>
      </c>
      <c r="I20" s="113"/>
      <c r="J20" s="29"/>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c r="EZ20" s="73"/>
      <c r="FA20" s="73"/>
      <c r="FB20" s="73"/>
      <c r="FC20" s="73"/>
      <c r="FD20" s="73"/>
      <c r="FE20" s="73"/>
      <c r="FF20" s="73"/>
      <c r="FG20" s="73"/>
      <c r="FH20" s="73"/>
      <c r="FI20" s="73"/>
      <c r="FJ20" s="73"/>
      <c r="FK20" s="73"/>
      <c r="FL20" s="73"/>
      <c r="FM20" s="73"/>
      <c r="FN20" s="73"/>
      <c r="FO20" s="73"/>
      <c r="FP20" s="73"/>
      <c r="FQ20" s="73"/>
      <c r="FR20" s="73"/>
      <c r="FS20" s="73"/>
      <c r="FT20" s="73"/>
      <c r="FU20" s="73"/>
      <c r="FV20" s="73"/>
      <c r="FW20" s="73"/>
      <c r="FX20" s="73"/>
      <c r="FY20" s="73"/>
      <c r="FZ20" s="73"/>
      <c r="GA20" s="73"/>
      <c r="GB20" s="73"/>
      <c r="GC20" s="73"/>
      <c r="GD20" s="73"/>
      <c r="GE20" s="73"/>
      <c r="GF20" s="73"/>
      <c r="GG20" s="73"/>
      <c r="GH20" s="73"/>
      <c r="GI20" s="73"/>
      <c r="GJ20" s="73"/>
      <c r="GK20" s="73"/>
      <c r="GL20" s="73"/>
      <c r="GM20" s="73"/>
      <c r="GN20" s="73"/>
      <c r="GO20" s="73"/>
      <c r="GP20" s="73"/>
      <c r="GQ20" s="73"/>
      <c r="GR20" s="73"/>
      <c r="GS20" s="73"/>
      <c r="GT20" s="73"/>
      <c r="GU20" s="73"/>
      <c r="GV20" s="73"/>
      <c r="GW20" s="73"/>
      <c r="GX20" s="73"/>
      <c r="GY20" s="73"/>
      <c r="GZ20" s="73"/>
      <c r="HA20" s="73"/>
      <c r="HB20" s="73"/>
      <c r="HC20" s="73"/>
      <c r="HD20" s="73"/>
      <c r="HE20" s="73"/>
      <c r="HF20" s="73"/>
      <c r="HG20" s="73"/>
      <c r="HH20" s="73"/>
      <c r="HI20" s="73"/>
      <c r="HJ20" s="73"/>
      <c r="HK20" s="73"/>
      <c r="HL20" s="73"/>
      <c r="HM20" s="73"/>
      <c r="HN20" s="73"/>
      <c r="HO20" s="73"/>
      <c r="HP20" s="73"/>
      <c r="HQ20" s="73"/>
      <c r="HR20" s="73"/>
      <c r="HS20" s="73"/>
      <c r="HT20" s="73"/>
      <c r="HU20" s="73"/>
      <c r="HV20" s="73"/>
      <c r="HW20" s="73"/>
      <c r="HX20" s="73"/>
      <c r="HY20" s="73"/>
      <c r="HZ20" s="73"/>
      <c r="IA20" s="73"/>
      <c r="IB20" s="73"/>
      <c r="IC20" s="73"/>
      <c r="ID20" s="73"/>
      <c r="IE20" s="73"/>
      <c r="IF20" s="73"/>
      <c r="IG20" s="73"/>
      <c r="IH20" s="73"/>
      <c r="II20" s="73"/>
      <c r="IJ20" s="73"/>
      <c r="IK20" s="73"/>
      <c r="IL20" s="73"/>
      <c r="IM20" s="73"/>
      <c r="IN20" s="73"/>
      <c r="IO20" s="73"/>
      <c r="IP20" s="73"/>
      <c r="IQ20" s="73"/>
    </row>
    <row r="21" s="77" customFormat="1" ht="42" customHeight="1" spans="1:251">
      <c r="A21" s="103" t="s">
        <v>505</v>
      </c>
      <c r="B21" s="103" t="s">
        <v>505</v>
      </c>
      <c r="C21" s="104" t="s">
        <v>635</v>
      </c>
      <c r="D21" s="105" t="s">
        <v>625</v>
      </c>
      <c r="E21" s="105" t="s">
        <v>636</v>
      </c>
      <c r="F21" s="105" t="s">
        <v>637</v>
      </c>
      <c r="G21" s="106" t="s">
        <v>638</v>
      </c>
      <c r="H21" s="94" t="s">
        <v>505</v>
      </c>
      <c r="I21" s="113"/>
      <c r="J21" s="29"/>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73"/>
      <c r="CC21" s="73"/>
      <c r="CD21" s="73"/>
      <c r="CE21" s="73"/>
      <c r="CF21" s="73"/>
      <c r="CG21" s="73"/>
      <c r="CH21" s="73"/>
      <c r="CI21" s="73"/>
      <c r="CJ21" s="73"/>
      <c r="CK21" s="73"/>
      <c r="CL21" s="73"/>
      <c r="CM21" s="73"/>
      <c r="CN21" s="73"/>
      <c r="CO21" s="73"/>
      <c r="CP21" s="73"/>
      <c r="CQ21" s="73"/>
      <c r="CR21" s="73"/>
      <c r="CS21" s="73"/>
      <c r="CT21" s="73"/>
      <c r="CU21" s="73"/>
      <c r="CV21" s="73"/>
      <c r="CW21" s="73"/>
      <c r="CX21" s="73"/>
      <c r="CY21" s="73"/>
      <c r="CZ21" s="73"/>
      <c r="DA21" s="73"/>
      <c r="DB21" s="73"/>
      <c r="DC21" s="73"/>
      <c r="DD21" s="73"/>
      <c r="DE21" s="73"/>
      <c r="DF21" s="73"/>
      <c r="DG21" s="73"/>
      <c r="DH21" s="73"/>
      <c r="DI21" s="73"/>
      <c r="DJ21" s="73"/>
      <c r="DK21" s="73"/>
      <c r="DL21" s="73"/>
      <c r="DM21" s="73"/>
      <c r="DN21" s="73"/>
      <c r="DO21" s="73"/>
      <c r="DP21" s="73"/>
      <c r="DQ21" s="73"/>
      <c r="DR21" s="73"/>
      <c r="DS21" s="73"/>
      <c r="DT21" s="73"/>
      <c r="DU21" s="73"/>
      <c r="DV21" s="73"/>
      <c r="DW21" s="73"/>
      <c r="DX21" s="73"/>
      <c r="DY21" s="73"/>
      <c r="DZ21" s="73"/>
      <c r="EA21" s="73"/>
      <c r="EB21" s="73"/>
      <c r="EC21" s="73"/>
      <c r="ED21" s="73"/>
      <c r="EE21" s="73"/>
      <c r="EF21" s="73"/>
      <c r="EG21" s="73"/>
      <c r="EH21" s="73"/>
      <c r="EI21" s="73"/>
      <c r="EJ21" s="73"/>
      <c r="EK21" s="73"/>
      <c r="EL21" s="73"/>
      <c r="EM21" s="73"/>
      <c r="EN21" s="73"/>
      <c r="EO21" s="73"/>
      <c r="EP21" s="73"/>
      <c r="EQ21" s="73"/>
      <c r="ER21" s="73"/>
      <c r="ES21" s="73"/>
      <c r="ET21" s="73"/>
      <c r="EU21" s="73"/>
      <c r="EV21" s="73"/>
      <c r="EW21" s="73"/>
      <c r="EX21" s="73"/>
      <c r="EY21" s="73"/>
      <c r="EZ21" s="73"/>
      <c r="FA21" s="73"/>
      <c r="FB21" s="73"/>
      <c r="FC21" s="73"/>
      <c r="FD21" s="73"/>
      <c r="FE21" s="73"/>
      <c r="FF21" s="73"/>
      <c r="FG21" s="73"/>
      <c r="FH21" s="73"/>
      <c r="FI21" s="73"/>
      <c r="FJ21" s="73"/>
      <c r="FK21" s="73"/>
      <c r="FL21" s="73"/>
      <c r="FM21" s="73"/>
      <c r="FN21" s="73"/>
      <c r="FO21" s="73"/>
      <c r="FP21" s="73"/>
      <c r="FQ21" s="73"/>
      <c r="FR21" s="73"/>
      <c r="FS21" s="73"/>
      <c r="FT21" s="73"/>
      <c r="FU21" s="73"/>
      <c r="FV21" s="73"/>
      <c r="FW21" s="73"/>
      <c r="FX21" s="73"/>
      <c r="FY21" s="73"/>
      <c r="FZ21" s="73"/>
      <c r="GA21" s="73"/>
      <c r="GB21" s="73"/>
      <c r="GC21" s="73"/>
      <c r="GD21" s="73"/>
      <c r="GE21" s="73"/>
      <c r="GF21" s="73"/>
      <c r="GG21" s="73"/>
      <c r="GH21" s="73"/>
      <c r="GI21" s="73"/>
      <c r="GJ21" s="73"/>
      <c r="GK21" s="73"/>
      <c r="GL21" s="73"/>
      <c r="GM21" s="73"/>
      <c r="GN21" s="73"/>
      <c r="GO21" s="73"/>
      <c r="GP21" s="73"/>
      <c r="GQ21" s="73"/>
      <c r="GR21" s="73"/>
      <c r="GS21" s="73"/>
      <c r="GT21" s="73"/>
      <c r="GU21" s="73"/>
      <c r="GV21" s="73"/>
      <c r="GW21" s="73"/>
      <c r="GX21" s="73"/>
      <c r="GY21" s="73"/>
      <c r="GZ21" s="73"/>
      <c r="HA21" s="73"/>
      <c r="HB21" s="73"/>
      <c r="HC21" s="73"/>
      <c r="HD21" s="73"/>
      <c r="HE21" s="73"/>
      <c r="HF21" s="73"/>
      <c r="HG21" s="73"/>
      <c r="HH21" s="73"/>
      <c r="HI21" s="73"/>
      <c r="HJ21" s="73"/>
      <c r="HK21" s="73"/>
      <c r="HL21" s="73"/>
      <c r="HM21" s="73"/>
      <c r="HN21" s="73"/>
      <c r="HO21" s="73"/>
      <c r="HP21" s="73"/>
      <c r="HQ21" s="73"/>
      <c r="HR21" s="73"/>
      <c r="HS21" s="73"/>
      <c r="HT21" s="73"/>
      <c r="HU21" s="73"/>
      <c r="HV21" s="73"/>
      <c r="HW21" s="73"/>
      <c r="HX21" s="73"/>
      <c r="HY21" s="73"/>
      <c r="HZ21" s="73"/>
      <c r="IA21" s="73"/>
      <c r="IB21" s="73"/>
      <c r="IC21" s="73"/>
      <c r="ID21" s="73"/>
      <c r="IE21" s="73"/>
      <c r="IF21" s="73"/>
      <c r="IG21" s="73"/>
      <c r="IH21" s="73"/>
      <c r="II21" s="73"/>
      <c r="IJ21" s="73"/>
      <c r="IK21" s="73"/>
      <c r="IL21" s="73"/>
      <c r="IM21" s="73"/>
      <c r="IN21" s="73"/>
      <c r="IO21" s="73"/>
      <c r="IP21" s="73"/>
      <c r="IQ21" s="73"/>
    </row>
    <row r="22" s="77" customFormat="1" ht="42" customHeight="1" spans="1:251">
      <c r="A22" s="103" t="s">
        <v>505</v>
      </c>
      <c r="B22" s="103" t="s">
        <v>505</v>
      </c>
      <c r="C22" s="104" t="s">
        <v>639</v>
      </c>
      <c r="D22" s="105" t="s">
        <v>625</v>
      </c>
      <c r="E22" s="105" t="s">
        <v>83</v>
      </c>
      <c r="F22" s="105" t="s">
        <v>640</v>
      </c>
      <c r="G22" s="106" t="s">
        <v>641</v>
      </c>
      <c r="H22" s="94" t="s">
        <v>505</v>
      </c>
      <c r="I22" s="113"/>
      <c r="J22" s="29"/>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73"/>
      <c r="CJ22" s="73"/>
      <c r="CK22" s="73"/>
      <c r="CL22" s="73"/>
      <c r="CM22" s="73"/>
      <c r="CN22" s="73"/>
      <c r="CO22" s="73"/>
      <c r="CP22" s="73"/>
      <c r="CQ22" s="73"/>
      <c r="CR22" s="73"/>
      <c r="CS22" s="73"/>
      <c r="CT22" s="73"/>
      <c r="CU22" s="73"/>
      <c r="CV22" s="73"/>
      <c r="CW22" s="73"/>
      <c r="CX22" s="73"/>
      <c r="CY22" s="73"/>
      <c r="CZ22" s="73"/>
      <c r="DA22" s="73"/>
      <c r="DB22" s="73"/>
      <c r="DC22" s="73"/>
      <c r="DD22" s="73"/>
      <c r="DE22" s="73"/>
      <c r="DF22" s="73"/>
      <c r="DG22" s="73"/>
      <c r="DH22" s="73"/>
      <c r="DI22" s="73"/>
      <c r="DJ22" s="73"/>
      <c r="DK22" s="73"/>
      <c r="DL22" s="73"/>
      <c r="DM22" s="73"/>
      <c r="DN22" s="73"/>
      <c r="DO22" s="73"/>
      <c r="DP22" s="73"/>
      <c r="DQ22" s="73"/>
      <c r="DR22" s="73"/>
      <c r="DS22" s="73"/>
      <c r="DT22" s="73"/>
      <c r="DU22" s="73"/>
      <c r="DV22" s="73"/>
      <c r="DW22" s="73"/>
      <c r="DX22" s="73"/>
      <c r="DY22" s="73"/>
      <c r="DZ22" s="73"/>
      <c r="EA22" s="73"/>
      <c r="EB22" s="73"/>
      <c r="EC22" s="73"/>
      <c r="ED22" s="73"/>
      <c r="EE22" s="73"/>
      <c r="EF22" s="73"/>
      <c r="EG22" s="73"/>
      <c r="EH22" s="73"/>
      <c r="EI22" s="73"/>
      <c r="EJ22" s="73"/>
      <c r="EK22" s="73"/>
      <c r="EL22" s="73"/>
      <c r="EM22" s="73"/>
      <c r="EN22" s="73"/>
      <c r="EO22" s="73"/>
      <c r="EP22" s="73"/>
      <c r="EQ22" s="73"/>
      <c r="ER22" s="73"/>
      <c r="ES22" s="73"/>
      <c r="ET22" s="73"/>
      <c r="EU22" s="73"/>
      <c r="EV22" s="73"/>
      <c r="EW22" s="73"/>
      <c r="EX22" s="73"/>
      <c r="EY22" s="73"/>
      <c r="EZ22" s="73"/>
      <c r="FA22" s="73"/>
      <c r="FB22" s="73"/>
      <c r="FC22" s="73"/>
      <c r="FD22" s="73"/>
      <c r="FE22" s="73"/>
      <c r="FF22" s="73"/>
      <c r="FG22" s="73"/>
      <c r="FH22" s="73"/>
      <c r="FI22" s="73"/>
      <c r="FJ22" s="73"/>
      <c r="FK22" s="73"/>
      <c r="FL22" s="73"/>
      <c r="FM22" s="73"/>
      <c r="FN22" s="73"/>
      <c r="FO22" s="73"/>
      <c r="FP22" s="73"/>
      <c r="FQ22" s="73"/>
      <c r="FR22" s="73"/>
      <c r="FS22" s="73"/>
      <c r="FT22" s="73"/>
      <c r="FU22" s="73"/>
      <c r="FV22" s="73"/>
      <c r="FW22" s="73"/>
      <c r="FX22" s="73"/>
      <c r="FY22" s="73"/>
      <c r="FZ22" s="73"/>
      <c r="GA22" s="73"/>
      <c r="GB22" s="73"/>
      <c r="GC22" s="73"/>
      <c r="GD22" s="73"/>
      <c r="GE22" s="73"/>
      <c r="GF22" s="73"/>
      <c r="GG22" s="73"/>
      <c r="GH22" s="73"/>
      <c r="GI22" s="73"/>
      <c r="GJ22" s="73"/>
      <c r="GK22" s="73"/>
      <c r="GL22" s="73"/>
      <c r="GM22" s="73"/>
      <c r="GN22" s="73"/>
      <c r="GO22" s="73"/>
      <c r="GP22" s="73"/>
      <c r="GQ22" s="73"/>
      <c r="GR22" s="73"/>
      <c r="GS22" s="73"/>
      <c r="GT22" s="73"/>
      <c r="GU22" s="73"/>
      <c r="GV22" s="73"/>
      <c r="GW22" s="73"/>
      <c r="GX22" s="73"/>
      <c r="GY22" s="73"/>
      <c r="GZ22" s="73"/>
      <c r="HA22" s="73"/>
      <c r="HB22" s="73"/>
      <c r="HC22" s="73"/>
      <c r="HD22" s="73"/>
      <c r="HE22" s="73"/>
      <c r="HF22" s="73"/>
      <c r="HG22" s="73"/>
      <c r="HH22" s="73"/>
      <c r="HI22" s="73"/>
      <c r="HJ22" s="73"/>
      <c r="HK22" s="73"/>
      <c r="HL22" s="73"/>
      <c r="HM22" s="73"/>
      <c r="HN22" s="73"/>
      <c r="HO22" s="73"/>
      <c r="HP22" s="73"/>
      <c r="HQ22" s="73"/>
      <c r="HR22" s="73"/>
      <c r="HS22" s="73"/>
      <c r="HT22" s="73"/>
      <c r="HU22" s="73"/>
      <c r="HV22" s="73"/>
      <c r="HW22" s="73"/>
      <c r="HX22" s="73"/>
      <c r="HY22" s="73"/>
      <c r="HZ22" s="73"/>
      <c r="IA22" s="73"/>
      <c r="IB22" s="73"/>
      <c r="IC22" s="73"/>
      <c r="ID22" s="73"/>
      <c r="IE22" s="73"/>
      <c r="IF22" s="73"/>
      <c r="IG22" s="73"/>
      <c r="IH22" s="73"/>
      <c r="II22" s="73"/>
      <c r="IJ22" s="73"/>
      <c r="IK22" s="73"/>
      <c r="IL22" s="73"/>
      <c r="IM22" s="73"/>
      <c r="IN22" s="73"/>
      <c r="IO22" s="73"/>
      <c r="IP22" s="73"/>
      <c r="IQ22" s="73"/>
    </row>
    <row r="23" s="77" customFormat="1" ht="42" customHeight="1" spans="1:251">
      <c r="A23" s="103" t="s">
        <v>505</v>
      </c>
      <c r="B23" s="103" t="s">
        <v>505</v>
      </c>
      <c r="C23" s="104" t="s">
        <v>642</v>
      </c>
      <c r="D23" s="105" t="s">
        <v>625</v>
      </c>
      <c r="E23" s="105" t="s">
        <v>643</v>
      </c>
      <c r="F23" s="105" t="s">
        <v>630</v>
      </c>
      <c r="G23" s="106" t="s">
        <v>644</v>
      </c>
      <c r="H23" s="94" t="s">
        <v>505</v>
      </c>
      <c r="I23" s="113"/>
      <c r="J23" s="29"/>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c r="EG23" s="73"/>
      <c r="EH23" s="73"/>
      <c r="EI23" s="73"/>
      <c r="EJ23" s="73"/>
      <c r="EK23" s="73"/>
      <c r="EL23" s="73"/>
      <c r="EM23" s="73"/>
      <c r="EN23" s="73"/>
      <c r="EO23" s="73"/>
      <c r="EP23" s="73"/>
      <c r="EQ23" s="73"/>
      <c r="ER23" s="73"/>
      <c r="ES23" s="73"/>
      <c r="ET23" s="73"/>
      <c r="EU23" s="73"/>
      <c r="EV23" s="73"/>
      <c r="EW23" s="73"/>
      <c r="EX23" s="73"/>
      <c r="EY23" s="73"/>
      <c r="EZ23" s="73"/>
      <c r="FA23" s="73"/>
      <c r="FB23" s="73"/>
      <c r="FC23" s="73"/>
      <c r="FD23" s="73"/>
      <c r="FE23" s="73"/>
      <c r="FF23" s="73"/>
      <c r="FG23" s="73"/>
      <c r="FH23" s="73"/>
      <c r="FI23" s="73"/>
      <c r="FJ23" s="73"/>
      <c r="FK23" s="73"/>
      <c r="FL23" s="73"/>
      <c r="FM23" s="73"/>
      <c r="FN23" s="73"/>
      <c r="FO23" s="73"/>
      <c r="FP23" s="73"/>
      <c r="FQ23" s="73"/>
      <c r="FR23" s="73"/>
      <c r="FS23" s="73"/>
      <c r="FT23" s="73"/>
      <c r="FU23" s="73"/>
      <c r="FV23" s="73"/>
      <c r="FW23" s="73"/>
      <c r="FX23" s="73"/>
      <c r="FY23" s="73"/>
      <c r="FZ23" s="73"/>
      <c r="GA23" s="73"/>
      <c r="GB23" s="73"/>
      <c r="GC23" s="73"/>
      <c r="GD23" s="73"/>
      <c r="GE23" s="73"/>
      <c r="GF23" s="73"/>
      <c r="GG23" s="73"/>
      <c r="GH23" s="73"/>
      <c r="GI23" s="73"/>
      <c r="GJ23" s="73"/>
      <c r="GK23" s="73"/>
      <c r="GL23" s="73"/>
      <c r="GM23" s="73"/>
      <c r="GN23" s="73"/>
      <c r="GO23" s="73"/>
      <c r="GP23" s="73"/>
      <c r="GQ23" s="73"/>
      <c r="GR23" s="73"/>
      <c r="GS23" s="73"/>
      <c r="GT23" s="73"/>
      <c r="GU23" s="73"/>
      <c r="GV23" s="73"/>
      <c r="GW23" s="73"/>
      <c r="GX23" s="73"/>
      <c r="GY23" s="73"/>
      <c r="GZ23" s="73"/>
      <c r="HA23" s="73"/>
      <c r="HB23" s="73"/>
      <c r="HC23" s="73"/>
      <c r="HD23" s="73"/>
      <c r="HE23" s="73"/>
      <c r="HF23" s="73"/>
      <c r="HG23" s="73"/>
      <c r="HH23" s="73"/>
      <c r="HI23" s="73"/>
      <c r="HJ23" s="73"/>
      <c r="HK23" s="73"/>
      <c r="HL23" s="73"/>
      <c r="HM23" s="73"/>
      <c r="HN23" s="73"/>
      <c r="HO23" s="73"/>
      <c r="HP23" s="73"/>
      <c r="HQ23" s="73"/>
      <c r="HR23" s="73"/>
      <c r="HS23" s="73"/>
      <c r="HT23" s="73"/>
      <c r="HU23" s="73"/>
      <c r="HV23" s="73"/>
      <c r="HW23" s="73"/>
      <c r="HX23" s="73"/>
      <c r="HY23" s="73"/>
      <c r="HZ23" s="73"/>
      <c r="IA23" s="73"/>
      <c r="IB23" s="73"/>
      <c r="IC23" s="73"/>
      <c r="ID23" s="73"/>
      <c r="IE23" s="73"/>
      <c r="IF23" s="73"/>
      <c r="IG23" s="73"/>
      <c r="IH23" s="73"/>
      <c r="II23" s="73"/>
      <c r="IJ23" s="73"/>
      <c r="IK23" s="73"/>
      <c r="IL23" s="73"/>
      <c r="IM23" s="73"/>
      <c r="IN23" s="73"/>
      <c r="IO23" s="73"/>
      <c r="IP23" s="73"/>
      <c r="IQ23" s="73"/>
    </row>
    <row r="24" s="77" customFormat="1" ht="42" customHeight="1" spans="1:251">
      <c r="A24" s="103" t="s">
        <v>505</v>
      </c>
      <c r="B24" s="103" t="s">
        <v>505</v>
      </c>
      <c r="C24" s="104" t="s">
        <v>645</v>
      </c>
      <c r="D24" s="105" t="s">
        <v>625</v>
      </c>
      <c r="E24" s="105" t="s">
        <v>87</v>
      </c>
      <c r="F24" s="105" t="s">
        <v>646</v>
      </c>
      <c r="G24" s="106" t="s">
        <v>647</v>
      </c>
      <c r="H24" s="94" t="s">
        <v>505</v>
      </c>
      <c r="I24" s="113"/>
      <c r="J24" s="29"/>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73"/>
      <c r="CJ24" s="73"/>
      <c r="CK24" s="73"/>
      <c r="CL24" s="73"/>
      <c r="CM24" s="73"/>
      <c r="CN24" s="73"/>
      <c r="CO24" s="73"/>
      <c r="CP24" s="73"/>
      <c r="CQ24" s="73"/>
      <c r="CR24" s="73"/>
      <c r="CS24" s="73"/>
      <c r="CT24" s="73"/>
      <c r="CU24" s="73"/>
      <c r="CV24" s="73"/>
      <c r="CW24" s="73"/>
      <c r="CX24" s="73"/>
      <c r="CY24" s="73"/>
      <c r="CZ24" s="73"/>
      <c r="DA24" s="73"/>
      <c r="DB24" s="73"/>
      <c r="DC24" s="73"/>
      <c r="DD24" s="73"/>
      <c r="DE24" s="73"/>
      <c r="DF24" s="73"/>
      <c r="DG24" s="73"/>
      <c r="DH24" s="73"/>
      <c r="DI24" s="73"/>
      <c r="DJ24" s="73"/>
      <c r="DK24" s="73"/>
      <c r="DL24" s="73"/>
      <c r="DM24" s="73"/>
      <c r="DN24" s="73"/>
      <c r="DO24" s="73"/>
      <c r="DP24" s="73"/>
      <c r="DQ24" s="73"/>
      <c r="DR24" s="73"/>
      <c r="DS24" s="73"/>
      <c r="DT24" s="73"/>
      <c r="DU24" s="73"/>
      <c r="DV24" s="73"/>
      <c r="DW24" s="73"/>
      <c r="DX24" s="73"/>
      <c r="DY24" s="73"/>
      <c r="DZ24" s="73"/>
      <c r="EA24" s="73"/>
      <c r="EB24" s="73"/>
      <c r="EC24" s="73"/>
      <c r="ED24" s="73"/>
      <c r="EE24" s="73"/>
      <c r="EF24" s="73"/>
      <c r="EG24" s="73"/>
      <c r="EH24" s="73"/>
      <c r="EI24" s="73"/>
      <c r="EJ24" s="73"/>
      <c r="EK24" s="73"/>
      <c r="EL24" s="73"/>
      <c r="EM24" s="73"/>
      <c r="EN24" s="73"/>
      <c r="EO24" s="73"/>
      <c r="EP24" s="73"/>
      <c r="EQ24" s="73"/>
      <c r="ER24" s="73"/>
      <c r="ES24" s="73"/>
      <c r="ET24" s="73"/>
      <c r="EU24" s="73"/>
      <c r="EV24" s="73"/>
      <c r="EW24" s="73"/>
      <c r="EX24" s="73"/>
      <c r="EY24" s="73"/>
      <c r="EZ24" s="73"/>
      <c r="FA24" s="73"/>
      <c r="FB24" s="73"/>
      <c r="FC24" s="73"/>
      <c r="FD24" s="73"/>
      <c r="FE24" s="73"/>
      <c r="FF24" s="73"/>
      <c r="FG24" s="73"/>
      <c r="FH24" s="73"/>
      <c r="FI24" s="73"/>
      <c r="FJ24" s="73"/>
      <c r="FK24" s="73"/>
      <c r="FL24" s="73"/>
      <c r="FM24" s="73"/>
      <c r="FN24" s="73"/>
      <c r="FO24" s="73"/>
      <c r="FP24" s="73"/>
      <c r="FQ24" s="73"/>
      <c r="FR24" s="73"/>
      <c r="FS24" s="73"/>
      <c r="FT24" s="73"/>
      <c r="FU24" s="73"/>
      <c r="FV24" s="73"/>
      <c r="FW24" s="73"/>
      <c r="FX24" s="73"/>
      <c r="FY24" s="73"/>
      <c r="FZ24" s="73"/>
      <c r="GA24" s="73"/>
      <c r="GB24" s="73"/>
      <c r="GC24" s="73"/>
      <c r="GD24" s="73"/>
      <c r="GE24" s="73"/>
      <c r="GF24" s="73"/>
      <c r="GG24" s="73"/>
      <c r="GH24" s="73"/>
      <c r="GI24" s="73"/>
      <c r="GJ24" s="73"/>
      <c r="GK24" s="73"/>
      <c r="GL24" s="73"/>
      <c r="GM24" s="73"/>
      <c r="GN24" s="73"/>
      <c r="GO24" s="73"/>
      <c r="GP24" s="73"/>
      <c r="GQ24" s="73"/>
      <c r="GR24" s="73"/>
      <c r="GS24" s="73"/>
      <c r="GT24" s="73"/>
      <c r="GU24" s="73"/>
      <c r="GV24" s="73"/>
      <c r="GW24" s="73"/>
      <c r="GX24" s="73"/>
      <c r="GY24" s="73"/>
      <c r="GZ24" s="73"/>
      <c r="HA24" s="73"/>
      <c r="HB24" s="73"/>
      <c r="HC24" s="73"/>
      <c r="HD24" s="73"/>
      <c r="HE24" s="73"/>
      <c r="HF24" s="73"/>
      <c r="HG24" s="73"/>
      <c r="HH24" s="73"/>
      <c r="HI24" s="73"/>
      <c r="HJ24" s="73"/>
      <c r="HK24" s="73"/>
      <c r="HL24" s="73"/>
      <c r="HM24" s="73"/>
      <c r="HN24" s="73"/>
      <c r="HO24" s="73"/>
      <c r="HP24" s="73"/>
      <c r="HQ24" s="73"/>
      <c r="HR24" s="73"/>
      <c r="HS24" s="73"/>
      <c r="HT24" s="73"/>
      <c r="HU24" s="73"/>
      <c r="HV24" s="73"/>
      <c r="HW24" s="73"/>
      <c r="HX24" s="73"/>
      <c r="HY24" s="73"/>
      <c r="HZ24" s="73"/>
      <c r="IA24" s="73"/>
      <c r="IB24" s="73"/>
      <c r="IC24" s="73"/>
      <c r="ID24" s="73"/>
      <c r="IE24" s="73"/>
      <c r="IF24" s="73"/>
      <c r="IG24" s="73"/>
      <c r="IH24" s="73"/>
      <c r="II24" s="73"/>
      <c r="IJ24" s="73"/>
      <c r="IK24" s="73"/>
      <c r="IL24" s="73"/>
      <c r="IM24" s="73"/>
      <c r="IN24" s="73"/>
      <c r="IO24" s="73"/>
      <c r="IP24" s="73"/>
      <c r="IQ24" s="73"/>
    </row>
    <row r="25" s="77" customFormat="1" ht="42" customHeight="1" spans="1:251">
      <c r="A25" s="103" t="s">
        <v>505</v>
      </c>
      <c r="B25" s="103" t="s">
        <v>505</v>
      </c>
      <c r="C25" s="104" t="s">
        <v>648</v>
      </c>
      <c r="D25" s="105" t="s">
        <v>625</v>
      </c>
      <c r="E25" s="105" t="s">
        <v>131</v>
      </c>
      <c r="F25" s="105" t="s">
        <v>627</v>
      </c>
      <c r="G25" s="106" t="s">
        <v>649</v>
      </c>
      <c r="H25" s="94" t="s">
        <v>505</v>
      </c>
      <c r="I25" s="113"/>
      <c r="J25" s="29"/>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row>
    <row r="26" s="77" customFormat="1" ht="42" customHeight="1" spans="1:251">
      <c r="A26" s="103" t="s">
        <v>505</v>
      </c>
      <c r="B26" s="103" t="s">
        <v>505</v>
      </c>
      <c r="C26" s="104" t="s">
        <v>650</v>
      </c>
      <c r="D26" s="105" t="s">
        <v>625</v>
      </c>
      <c r="E26" s="105" t="s">
        <v>83</v>
      </c>
      <c r="F26" s="105" t="s">
        <v>646</v>
      </c>
      <c r="G26" s="106" t="s">
        <v>651</v>
      </c>
      <c r="H26" s="94" t="s">
        <v>505</v>
      </c>
      <c r="I26" s="113"/>
      <c r="J26" s="29"/>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c r="EW26" s="73"/>
      <c r="EX26" s="73"/>
      <c r="EY26" s="73"/>
      <c r="EZ26" s="73"/>
      <c r="FA26" s="73"/>
      <c r="FB26" s="73"/>
      <c r="FC26" s="73"/>
      <c r="FD26" s="73"/>
      <c r="FE26" s="73"/>
      <c r="FF26" s="73"/>
      <c r="FG26" s="73"/>
      <c r="FH26" s="73"/>
      <c r="FI26" s="73"/>
      <c r="FJ26" s="73"/>
      <c r="FK26" s="73"/>
      <c r="FL26" s="73"/>
      <c r="FM26" s="73"/>
      <c r="FN26" s="73"/>
      <c r="FO26" s="73"/>
      <c r="FP26" s="73"/>
      <c r="FQ26" s="73"/>
      <c r="FR26" s="73"/>
      <c r="FS26" s="73"/>
      <c r="FT26" s="73"/>
      <c r="FU26" s="73"/>
      <c r="FV26" s="73"/>
      <c r="FW26" s="73"/>
      <c r="FX26" s="73"/>
      <c r="FY26" s="73"/>
      <c r="FZ26" s="73"/>
      <c r="GA26" s="73"/>
      <c r="GB26" s="73"/>
      <c r="GC26" s="73"/>
      <c r="GD26" s="73"/>
      <c r="GE26" s="73"/>
      <c r="GF26" s="73"/>
      <c r="GG26" s="73"/>
      <c r="GH26" s="73"/>
      <c r="GI26" s="73"/>
      <c r="GJ26" s="73"/>
      <c r="GK26" s="73"/>
      <c r="GL26" s="73"/>
      <c r="GM26" s="73"/>
      <c r="GN26" s="73"/>
      <c r="GO26" s="73"/>
      <c r="GP26" s="73"/>
      <c r="GQ26" s="73"/>
      <c r="GR26" s="73"/>
      <c r="GS26" s="73"/>
      <c r="GT26" s="73"/>
      <c r="GU26" s="73"/>
      <c r="GV26" s="73"/>
      <c r="GW26" s="73"/>
      <c r="GX26" s="73"/>
      <c r="GY26" s="73"/>
      <c r="GZ26" s="73"/>
      <c r="HA26" s="73"/>
      <c r="HB26" s="73"/>
      <c r="HC26" s="73"/>
      <c r="HD26" s="73"/>
      <c r="HE26" s="73"/>
      <c r="HF26" s="73"/>
      <c r="HG26" s="73"/>
      <c r="HH26" s="73"/>
      <c r="HI26" s="73"/>
      <c r="HJ26" s="73"/>
      <c r="HK26" s="73"/>
      <c r="HL26" s="73"/>
      <c r="HM26" s="73"/>
      <c r="HN26" s="73"/>
      <c r="HO26" s="73"/>
      <c r="HP26" s="73"/>
      <c r="HQ26" s="73"/>
      <c r="HR26" s="73"/>
      <c r="HS26" s="73"/>
      <c r="HT26" s="73"/>
      <c r="HU26" s="73"/>
      <c r="HV26" s="73"/>
      <c r="HW26" s="73"/>
      <c r="HX26" s="73"/>
      <c r="HY26" s="73"/>
      <c r="HZ26" s="73"/>
      <c r="IA26" s="73"/>
      <c r="IB26" s="73"/>
      <c r="IC26" s="73"/>
      <c r="ID26" s="73"/>
      <c r="IE26" s="73"/>
      <c r="IF26" s="73"/>
      <c r="IG26" s="73"/>
      <c r="IH26" s="73"/>
      <c r="II26" s="73"/>
      <c r="IJ26" s="73"/>
      <c r="IK26" s="73"/>
      <c r="IL26" s="73"/>
      <c r="IM26" s="73"/>
      <c r="IN26" s="73"/>
      <c r="IO26" s="73"/>
      <c r="IP26" s="73"/>
      <c r="IQ26" s="73"/>
    </row>
    <row r="27" s="77" customFormat="1" ht="42" customHeight="1" spans="1:251">
      <c r="A27" s="103" t="s">
        <v>505</v>
      </c>
      <c r="B27" s="103" t="s">
        <v>505</v>
      </c>
      <c r="C27" s="104" t="s">
        <v>652</v>
      </c>
      <c r="D27" s="105" t="s">
        <v>653</v>
      </c>
      <c r="E27" s="105" t="s">
        <v>87</v>
      </c>
      <c r="F27" s="105" t="s">
        <v>646</v>
      </c>
      <c r="G27" s="106" t="s">
        <v>654</v>
      </c>
      <c r="H27" s="94" t="s">
        <v>505</v>
      </c>
      <c r="I27" s="113"/>
      <c r="J27" s="29"/>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c r="EV27" s="73"/>
      <c r="EW27" s="73"/>
      <c r="EX27" s="73"/>
      <c r="EY27" s="73"/>
      <c r="EZ27" s="73"/>
      <c r="FA27" s="73"/>
      <c r="FB27" s="73"/>
      <c r="FC27" s="73"/>
      <c r="FD27" s="73"/>
      <c r="FE27" s="73"/>
      <c r="FF27" s="73"/>
      <c r="FG27" s="73"/>
      <c r="FH27" s="73"/>
      <c r="FI27" s="73"/>
      <c r="FJ27" s="73"/>
      <c r="FK27" s="73"/>
      <c r="FL27" s="73"/>
      <c r="FM27" s="73"/>
      <c r="FN27" s="73"/>
      <c r="FO27" s="73"/>
      <c r="FP27" s="73"/>
      <c r="FQ27" s="73"/>
      <c r="FR27" s="73"/>
      <c r="FS27" s="73"/>
      <c r="FT27" s="73"/>
      <c r="FU27" s="73"/>
      <c r="FV27" s="73"/>
      <c r="FW27" s="73"/>
      <c r="FX27" s="73"/>
      <c r="FY27" s="73"/>
      <c r="FZ27" s="73"/>
      <c r="GA27" s="73"/>
      <c r="GB27" s="73"/>
      <c r="GC27" s="73"/>
      <c r="GD27" s="73"/>
      <c r="GE27" s="73"/>
      <c r="GF27" s="73"/>
      <c r="GG27" s="73"/>
      <c r="GH27" s="73"/>
      <c r="GI27" s="73"/>
      <c r="GJ27" s="73"/>
      <c r="GK27" s="73"/>
      <c r="GL27" s="73"/>
      <c r="GM27" s="73"/>
      <c r="GN27" s="73"/>
      <c r="GO27" s="73"/>
      <c r="GP27" s="73"/>
      <c r="GQ27" s="73"/>
      <c r="GR27" s="73"/>
      <c r="GS27" s="73"/>
      <c r="GT27" s="73"/>
      <c r="GU27" s="73"/>
      <c r="GV27" s="73"/>
      <c r="GW27" s="73"/>
      <c r="GX27" s="73"/>
      <c r="GY27" s="73"/>
      <c r="GZ27" s="73"/>
      <c r="HA27" s="73"/>
      <c r="HB27" s="73"/>
      <c r="HC27" s="73"/>
      <c r="HD27" s="73"/>
      <c r="HE27" s="73"/>
      <c r="HF27" s="73"/>
      <c r="HG27" s="73"/>
      <c r="HH27" s="73"/>
      <c r="HI27" s="73"/>
      <c r="HJ27" s="73"/>
      <c r="HK27" s="73"/>
      <c r="HL27" s="73"/>
      <c r="HM27" s="73"/>
      <c r="HN27" s="73"/>
      <c r="HO27" s="73"/>
      <c r="HP27" s="73"/>
      <c r="HQ27" s="73"/>
      <c r="HR27" s="73"/>
      <c r="HS27" s="73"/>
      <c r="HT27" s="73"/>
      <c r="HU27" s="73"/>
      <c r="HV27" s="73"/>
      <c r="HW27" s="73"/>
      <c r="HX27" s="73"/>
      <c r="HY27" s="73"/>
      <c r="HZ27" s="73"/>
      <c r="IA27" s="73"/>
      <c r="IB27" s="73"/>
      <c r="IC27" s="73"/>
      <c r="ID27" s="73"/>
      <c r="IE27" s="73"/>
      <c r="IF27" s="73"/>
      <c r="IG27" s="73"/>
      <c r="IH27" s="73"/>
      <c r="II27" s="73"/>
      <c r="IJ27" s="73"/>
      <c r="IK27" s="73"/>
      <c r="IL27" s="73"/>
      <c r="IM27" s="73"/>
      <c r="IN27" s="73"/>
      <c r="IO27" s="73"/>
      <c r="IP27" s="73"/>
      <c r="IQ27" s="73"/>
    </row>
    <row r="28" s="77" customFormat="1" ht="42" customHeight="1" spans="1:251">
      <c r="A28" s="103" t="s">
        <v>505</v>
      </c>
      <c r="B28" s="103" t="s">
        <v>505</v>
      </c>
      <c r="C28" s="104" t="s">
        <v>655</v>
      </c>
      <c r="D28" s="105" t="s">
        <v>653</v>
      </c>
      <c r="E28" s="105" t="s">
        <v>120</v>
      </c>
      <c r="F28" s="105" t="s">
        <v>186</v>
      </c>
      <c r="G28" s="106" t="s">
        <v>656</v>
      </c>
      <c r="H28" s="94" t="s">
        <v>505</v>
      </c>
      <c r="I28" s="113"/>
      <c r="J28" s="29"/>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c r="EV28" s="73"/>
      <c r="EW28" s="73"/>
      <c r="EX28" s="73"/>
      <c r="EY28" s="73"/>
      <c r="EZ28" s="73"/>
      <c r="FA28" s="73"/>
      <c r="FB28" s="73"/>
      <c r="FC28" s="73"/>
      <c r="FD28" s="73"/>
      <c r="FE28" s="73"/>
      <c r="FF28" s="73"/>
      <c r="FG28" s="73"/>
      <c r="FH28" s="73"/>
      <c r="FI28" s="73"/>
      <c r="FJ28" s="73"/>
      <c r="FK28" s="73"/>
      <c r="FL28" s="73"/>
      <c r="FM28" s="73"/>
      <c r="FN28" s="73"/>
      <c r="FO28" s="73"/>
      <c r="FP28" s="73"/>
      <c r="FQ28" s="73"/>
      <c r="FR28" s="73"/>
      <c r="FS28" s="73"/>
      <c r="FT28" s="73"/>
      <c r="FU28" s="73"/>
      <c r="FV28" s="73"/>
      <c r="FW28" s="73"/>
      <c r="FX28" s="73"/>
      <c r="FY28" s="73"/>
      <c r="FZ28" s="73"/>
      <c r="GA28" s="73"/>
      <c r="GB28" s="73"/>
      <c r="GC28" s="73"/>
      <c r="GD28" s="73"/>
      <c r="GE28" s="73"/>
      <c r="GF28" s="73"/>
      <c r="GG28" s="73"/>
      <c r="GH28" s="73"/>
      <c r="GI28" s="73"/>
      <c r="GJ28" s="73"/>
      <c r="GK28" s="73"/>
      <c r="GL28" s="73"/>
      <c r="GM28" s="73"/>
      <c r="GN28" s="73"/>
      <c r="GO28" s="73"/>
      <c r="GP28" s="73"/>
      <c r="GQ28" s="73"/>
      <c r="GR28" s="73"/>
      <c r="GS28" s="73"/>
      <c r="GT28" s="73"/>
      <c r="GU28" s="73"/>
      <c r="GV28" s="73"/>
      <c r="GW28" s="73"/>
      <c r="GX28" s="73"/>
      <c r="GY28" s="73"/>
      <c r="GZ28" s="73"/>
      <c r="HA28" s="73"/>
      <c r="HB28" s="73"/>
      <c r="HC28" s="73"/>
      <c r="HD28" s="73"/>
      <c r="HE28" s="73"/>
      <c r="HF28" s="73"/>
      <c r="HG28" s="73"/>
      <c r="HH28" s="73"/>
      <c r="HI28" s="73"/>
      <c r="HJ28" s="73"/>
      <c r="HK28" s="73"/>
      <c r="HL28" s="73"/>
      <c r="HM28" s="73"/>
      <c r="HN28" s="73"/>
      <c r="HO28" s="73"/>
      <c r="HP28" s="73"/>
      <c r="HQ28" s="73"/>
      <c r="HR28" s="73"/>
      <c r="HS28" s="73"/>
      <c r="HT28" s="73"/>
      <c r="HU28" s="73"/>
      <c r="HV28" s="73"/>
      <c r="HW28" s="73"/>
      <c r="HX28" s="73"/>
      <c r="HY28" s="73"/>
      <c r="HZ28" s="73"/>
      <c r="IA28" s="73"/>
      <c r="IB28" s="73"/>
      <c r="IC28" s="73"/>
      <c r="ID28" s="73"/>
      <c r="IE28" s="73"/>
      <c r="IF28" s="73"/>
      <c r="IG28" s="73"/>
      <c r="IH28" s="73"/>
      <c r="II28" s="73"/>
      <c r="IJ28" s="73"/>
      <c r="IK28" s="73"/>
      <c r="IL28" s="73"/>
      <c r="IM28" s="73"/>
      <c r="IN28" s="73"/>
      <c r="IO28" s="73"/>
      <c r="IP28" s="73"/>
      <c r="IQ28" s="73"/>
    </row>
    <row r="29" s="77" customFormat="1" ht="42" customHeight="1" spans="1:251">
      <c r="A29" s="103" t="s">
        <v>505</v>
      </c>
      <c r="B29" s="103" t="s">
        <v>505</v>
      </c>
      <c r="C29" s="104" t="s">
        <v>657</v>
      </c>
      <c r="D29" s="105" t="s">
        <v>653</v>
      </c>
      <c r="E29" s="105" t="s">
        <v>83</v>
      </c>
      <c r="F29" s="105" t="s">
        <v>646</v>
      </c>
      <c r="G29" s="106" t="s">
        <v>658</v>
      </c>
      <c r="H29" s="94" t="s">
        <v>505</v>
      </c>
      <c r="I29" s="113"/>
      <c r="J29" s="29"/>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c r="EO29" s="73"/>
      <c r="EP29" s="73"/>
      <c r="EQ29" s="73"/>
      <c r="ER29" s="73"/>
      <c r="ES29" s="73"/>
      <c r="ET29" s="73"/>
      <c r="EU29" s="73"/>
      <c r="EV29" s="73"/>
      <c r="EW29" s="73"/>
      <c r="EX29" s="73"/>
      <c r="EY29" s="73"/>
      <c r="EZ29" s="73"/>
      <c r="FA29" s="73"/>
      <c r="FB29" s="73"/>
      <c r="FC29" s="73"/>
      <c r="FD29" s="73"/>
      <c r="FE29" s="73"/>
      <c r="FF29" s="73"/>
      <c r="FG29" s="73"/>
      <c r="FH29" s="73"/>
      <c r="FI29" s="73"/>
      <c r="FJ29" s="73"/>
      <c r="FK29" s="73"/>
      <c r="FL29" s="73"/>
      <c r="FM29" s="73"/>
      <c r="FN29" s="73"/>
      <c r="FO29" s="73"/>
      <c r="FP29" s="73"/>
      <c r="FQ29" s="73"/>
      <c r="FR29" s="73"/>
      <c r="FS29" s="73"/>
      <c r="FT29" s="73"/>
      <c r="FU29" s="73"/>
      <c r="FV29" s="73"/>
      <c r="FW29" s="73"/>
      <c r="FX29" s="73"/>
      <c r="FY29" s="73"/>
      <c r="FZ29" s="73"/>
      <c r="GA29" s="73"/>
      <c r="GB29" s="73"/>
      <c r="GC29" s="73"/>
      <c r="GD29" s="73"/>
      <c r="GE29" s="73"/>
      <c r="GF29" s="73"/>
      <c r="GG29" s="73"/>
      <c r="GH29" s="73"/>
      <c r="GI29" s="73"/>
      <c r="GJ29" s="73"/>
      <c r="GK29" s="73"/>
      <c r="GL29" s="73"/>
      <c r="GM29" s="73"/>
      <c r="GN29" s="73"/>
      <c r="GO29" s="73"/>
      <c r="GP29" s="73"/>
      <c r="GQ29" s="73"/>
      <c r="GR29" s="73"/>
      <c r="GS29" s="73"/>
      <c r="GT29" s="73"/>
      <c r="GU29" s="73"/>
      <c r="GV29" s="73"/>
      <c r="GW29" s="73"/>
      <c r="GX29" s="73"/>
      <c r="GY29" s="73"/>
      <c r="GZ29" s="73"/>
      <c r="HA29" s="73"/>
      <c r="HB29" s="73"/>
      <c r="HC29" s="73"/>
      <c r="HD29" s="73"/>
      <c r="HE29" s="73"/>
      <c r="HF29" s="73"/>
      <c r="HG29" s="73"/>
      <c r="HH29" s="73"/>
      <c r="HI29" s="73"/>
      <c r="HJ29" s="73"/>
      <c r="HK29" s="73"/>
      <c r="HL29" s="73"/>
      <c r="HM29" s="73"/>
      <c r="HN29" s="73"/>
      <c r="HO29" s="73"/>
      <c r="HP29" s="73"/>
      <c r="HQ29" s="73"/>
      <c r="HR29" s="73"/>
      <c r="HS29" s="73"/>
      <c r="HT29" s="73"/>
      <c r="HU29" s="73"/>
      <c r="HV29" s="73"/>
      <c r="HW29" s="73"/>
      <c r="HX29" s="73"/>
      <c r="HY29" s="73"/>
      <c r="HZ29" s="73"/>
      <c r="IA29" s="73"/>
      <c r="IB29" s="73"/>
      <c r="IC29" s="73"/>
      <c r="ID29" s="73"/>
      <c r="IE29" s="73"/>
      <c r="IF29" s="73"/>
      <c r="IG29" s="73"/>
      <c r="IH29" s="73"/>
      <c r="II29" s="73"/>
      <c r="IJ29" s="73"/>
      <c r="IK29" s="73"/>
      <c r="IL29" s="73"/>
      <c r="IM29" s="73"/>
      <c r="IN29" s="73"/>
      <c r="IO29" s="73"/>
      <c r="IP29" s="73"/>
      <c r="IQ29" s="73"/>
    </row>
    <row r="30" s="77" customFormat="1" ht="42" customHeight="1" spans="1:251">
      <c r="A30" s="103" t="s">
        <v>505</v>
      </c>
      <c r="B30" s="103" t="s">
        <v>505</v>
      </c>
      <c r="C30" s="104" t="s">
        <v>659</v>
      </c>
      <c r="D30" s="105" t="s">
        <v>625</v>
      </c>
      <c r="E30" s="105" t="s">
        <v>91</v>
      </c>
      <c r="F30" s="105" t="s">
        <v>186</v>
      </c>
      <c r="G30" s="106" t="s">
        <v>660</v>
      </c>
      <c r="H30" s="94" t="s">
        <v>505</v>
      </c>
      <c r="I30" s="113"/>
      <c r="J30" s="29"/>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c r="EV30" s="73"/>
      <c r="EW30" s="73"/>
      <c r="EX30" s="73"/>
      <c r="EY30" s="73"/>
      <c r="EZ30" s="73"/>
      <c r="FA30" s="73"/>
      <c r="FB30" s="73"/>
      <c r="FC30" s="73"/>
      <c r="FD30" s="73"/>
      <c r="FE30" s="73"/>
      <c r="FF30" s="73"/>
      <c r="FG30" s="73"/>
      <c r="FH30" s="73"/>
      <c r="FI30" s="73"/>
      <c r="FJ30" s="73"/>
      <c r="FK30" s="73"/>
      <c r="FL30" s="73"/>
      <c r="FM30" s="73"/>
      <c r="FN30" s="73"/>
      <c r="FO30" s="73"/>
      <c r="FP30" s="73"/>
      <c r="FQ30" s="73"/>
      <c r="FR30" s="73"/>
      <c r="FS30" s="73"/>
      <c r="FT30" s="73"/>
      <c r="FU30" s="73"/>
      <c r="FV30" s="73"/>
      <c r="FW30" s="73"/>
      <c r="FX30" s="73"/>
      <c r="FY30" s="73"/>
      <c r="FZ30" s="73"/>
      <c r="GA30" s="73"/>
      <c r="GB30" s="73"/>
      <c r="GC30" s="73"/>
      <c r="GD30" s="73"/>
      <c r="GE30" s="73"/>
      <c r="GF30" s="73"/>
      <c r="GG30" s="73"/>
      <c r="GH30" s="73"/>
      <c r="GI30" s="73"/>
      <c r="GJ30" s="73"/>
      <c r="GK30" s="73"/>
      <c r="GL30" s="73"/>
      <c r="GM30" s="73"/>
      <c r="GN30" s="73"/>
      <c r="GO30" s="73"/>
      <c r="GP30" s="73"/>
      <c r="GQ30" s="73"/>
      <c r="GR30" s="73"/>
      <c r="GS30" s="73"/>
      <c r="GT30" s="73"/>
      <c r="GU30" s="73"/>
      <c r="GV30" s="73"/>
      <c r="GW30" s="73"/>
      <c r="GX30" s="73"/>
      <c r="GY30" s="73"/>
      <c r="GZ30" s="73"/>
      <c r="HA30" s="73"/>
      <c r="HB30" s="73"/>
      <c r="HC30" s="73"/>
      <c r="HD30" s="73"/>
      <c r="HE30" s="73"/>
      <c r="HF30" s="73"/>
      <c r="HG30" s="73"/>
      <c r="HH30" s="73"/>
      <c r="HI30" s="73"/>
      <c r="HJ30" s="73"/>
      <c r="HK30" s="73"/>
      <c r="HL30" s="73"/>
      <c r="HM30" s="73"/>
      <c r="HN30" s="73"/>
      <c r="HO30" s="73"/>
      <c r="HP30" s="73"/>
      <c r="HQ30" s="73"/>
      <c r="HR30" s="73"/>
      <c r="HS30" s="73"/>
      <c r="HT30" s="73"/>
      <c r="HU30" s="73"/>
      <c r="HV30" s="73"/>
      <c r="HW30" s="73"/>
      <c r="HX30" s="73"/>
      <c r="HY30" s="73"/>
      <c r="HZ30" s="73"/>
      <c r="IA30" s="73"/>
      <c r="IB30" s="73"/>
      <c r="IC30" s="73"/>
      <c r="ID30" s="73"/>
      <c r="IE30" s="73"/>
      <c r="IF30" s="73"/>
      <c r="IG30" s="73"/>
      <c r="IH30" s="73"/>
      <c r="II30" s="73"/>
      <c r="IJ30" s="73"/>
      <c r="IK30" s="73"/>
      <c r="IL30" s="73"/>
      <c r="IM30" s="73"/>
      <c r="IN30" s="73"/>
      <c r="IO30" s="73"/>
      <c r="IP30" s="73"/>
      <c r="IQ30" s="73"/>
    </row>
    <row r="31" s="77" customFormat="1" ht="42" customHeight="1" spans="1:251">
      <c r="A31" s="103" t="s">
        <v>505</v>
      </c>
      <c r="B31" s="103" t="s">
        <v>505</v>
      </c>
      <c r="C31" s="104" t="s">
        <v>661</v>
      </c>
      <c r="D31" s="105" t="s">
        <v>625</v>
      </c>
      <c r="E31" s="105" t="s">
        <v>71</v>
      </c>
      <c r="F31" s="105" t="s">
        <v>186</v>
      </c>
      <c r="G31" s="106" t="s">
        <v>662</v>
      </c>
      <c r="H31" s="94" t="s">
        <v>505</v>
      </c>
      <c r="I31" s="113"/>
      <c r="J31" s="29"/>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c r="HA31" s="73"/>
      <c r="HB31" s="73"/>
      <c r="HC31" s="73"/>
      <c r="HD31" s="73"/>
      <c r="HE31" s="73"/>
      <c r="HF31" s="73"/>
      <c r="HG31" s="73"/>
      <c r="HH31" s="73"/>
      <c r="HI31" s="73"/>
      <c r="HJ31" s="73"/>
      <c r="HK31" s="73"/>
      <c r="HL31" s="73"/>
      <c r="HM31" s="73"/>
      <c r="HN31" s="73"/>
      <c r="HO31" s="73"/>
      <c r="HP31" s="73"/>
      <c r="HQ31" s="73"/>
      <c r="HR31" s="73"/>
      <c r="HS31" s="73"/>
      <c r="HT31" s="73"/>
      <c r="HU31" s="73"/>
      <c r="HV31" s="73"/>
      <c r="HW31" s="73"/>
      <c r="HX31" s="73"/>
      <c r="HY31" s="73"/>
      <c r="HZ31" s="73"/>
      <c r="IA31" s="73"/>
      <c r="IB31" s="73"/>
      <c r="IC31" s="73"/>
      <c r="ID31" s="73"/>
      <c r="IE31" s="73"/>
      <c r="IF31" s="73"/>
      <c r="IG31" s="73"/>
      <c r="IH31" s="73"/>
      <c r="II31" s="73"/>
      <c r="IJ31" s="73"/>
      <c r="IK31" s="73"/>
      <c r="IL31" s="73"/>
      <c r="IM31" s="73"/>
      <c r="IN31" s="73"/>
      <c r="IO31" s="73"/>
      <c r="IP31" s="73"/>
      <c r="IQ31" s="73"/>
    </row>
    <row r="32" s="77" customFormat="1" ht="42" customHeight="1" spans="1:251">
      <c r="A32" s="103" t="s">
        <v>505</v>
      </c>
      <c r="B32" s="103" t="s">
        <v>505</v>
      </c>
      <c r="C32" s="104" t="s">
        <v>663</v>
      </c>
      <c r="D32" s="105" t="s">
        <v>625</v>
      </c>
      <c r="E32" s="105" t="s">
        <v>70</v>
      </c>
      <c r="F32" s="105" t="s">
        <v>646</v>
      </c>
      <c r="G32" s="106" t="s">
        <v>664</v>
      </c>
      <c r="H32" s="94" t="s">
        <v>505</v>
      </c>
      <c r="I32" s="113"/>
      <c r="J32" s="29"/>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c r="EO32" s="73"/>
      <c r="EP32" s="73"/>
      <c r="EQ32" s="73"/>
      <c r="ER32" s="73"/>
      <c r="ES32" s="73"/>
      <c r="ET32" s="73"/>
      <c r="EU32" s="73"/>
      <c r="EV32" s="73"/>
      <c r="EW32" s="73"/>
      <c r="EX32" s="73"/>
      <c r="EY32" s="73"/>
      <c r="EZ32" s="73"/>
      <c r="FA32" s="73"/>
      <c r="FB32" s="73"/>
      <c r="FC32" s="73"/>
      <c r="FD32" s="73"/>
      <c r="FE32" s="73"/>
      <c r="FF32" s="73"/>
      <c r="FG32" s="73"/>
      <c r="FH32" s="73"/>
      <c r="FI32" s="73"/>
      <c r="FJ32" s="73"/>
      <c r="FK32" s="73"/>
      <c r="FL32" s="73"/>
      <c r="FM32" s="73"/>
      <c r="FN32" s="73"/>
      <c r="FO32" s="73"/>
      <c r="FP32" s="73"/>
      <c r="FQ32" s="73"/>
      <c r="FR32" s="73"/>
      <c r="FS32" s="73"/>
      <c r="FT32" s="73"/>
      <c r="FU32" s="73"/>
      <c r="FV32" s="73"/>
      <c r="FW32" s="73"/>
      <c r="FX32" s="73"/>
      <c r="FY32" s="73"/>
      <c r="FZ32" s="73"/>
      <c r="GA32" s="73"/>
      <c r="GB32" s="73"/>
      <c r="GC32" s="73"/>
      <c r="GD32" s="73"/>
      <c r="GE32" s="73"/>
      <c r="GF32" s="73"/>
      <c r="GG32" s="73"/>
      <c r="GH32" s="73"/>
      <c r="GI32" s="73"/>
      <c r="GJ32" s="73"/>
      <c r="GK32" s="73"/>
      <c r="GL32" s="73"/>
      <c r="GM32" s="73"/>
      <c r="GN32" s="73"/>
      <c r="GO32" s="73"/>
      <c r="GP32" s="73"/>
      <c r="GQ32" s="73"/>
      <c r="GR32" s="73"/>
      <c r="GS32" s="73"/>
      <c r="GT32" s="73"/>
      <c r="GU32" s="73"/>
      <c r="GV32" s="73"/>
      <c r="GW32" s="73"/>
      <c r="GX32" s="73"/>
      <c r="GY32" s="73"/>
      <c r="GZ32" s="73"/>
      <c r="HA32" s="73"/>
      <c r="HB32" s="73"/>
      <c r="HC32" s="73"/>
      <c r="HD32" s="73"/>
      <c r="HE32" s="73"/>
      <c r="HF32" s="73"/>
      <c r="HG32" s="73"/>
      <c r="HH32" s="73"/>
      <c r="HI32" s="73"/>
      <c r="HJ32" s="73"/>
      <c r="HK32" s="73"/>
      <c r="HL32" s="73"/>
      <c r="HM32" s="73"/>
      <c r="HN32" s="73"/>
      <c r="HO32" s="73"/>
      <c r="HP32" s="73"/>
      <c r="HQ32" s="73"/>
      <c r="HR32" s="73"/>
      <c r="HS32" s="73"/>
      <c r="HT32" s="73"/>
      <c r="HU32" s="73"/>
      <c r="HV32" s="73"/>
      <c r="HW32" s="73"/>
      <c r="HX32" s="73"/>
      <c r="HY32" s="73"/>
      <c r="HZ32" s="73"/>
      <c r="IA32" s="73"/>
      <c r="IB32" s="73"/>
      <c r="IC32" s="73"/>
      <c r="ID32" s="73"/>
      <c r="IE32" s="73"/>
      <c r="IF32" s="73"/>
      <c r="IG32" s="73"/>
      <c r="IH32" s="73"/>
      <c r="II32" s="73"/>
      <c r="IJ32" s="73"/>
      <c r="IK32" s="73"/>
      <c r="IL32" s="73"/>
      <c r="IM32" s="73"/>
      <c r="IN32" s="73"/>
      <c r="IO32" s="73"/>
      <c r="IP32" s="73"/>
      <c r="IQ32" s="73"/>
    </row>
    <row r="33" s="77" customFormat="1" ht="42" customHeight="1" spans="1:251">
      <c r="A33" s="103" t="s">
        <v>505</v>
      </c>
      <c r="B33" s="103" t="s">
        <v>505</v>
      </c>
      <c r="C33" s="104" t="s">
        <v>665</v>
      </c>
      <c r="D33" s="105" t="s">
        <v>625</v>
      </c>
      <c r="E33" s="105" t="s">
        <v>70</v>
      </c>
      <c r="F33" s="105" t="s">
        <v>646</v>
      </c>
      <c r="G33" s="106" t="s">
        <v>666</v>
      </c>
      <c r="H33" s="94" t="s">
        <v>505</v>
      </c>
      <c r="I33" s="113"/>
      <c r="J33" s="29"/>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c r="IQ33" s="73"/>
    </row>
    <row r="34" s="77" customFormat="1" ht="42" customHeight="1" spans="1:251">
      <c r="A34" s="103" t="s">
        <v>505</v>
      </c>
      <c r="B34" s="103" t="s">
        <v>505</v>
      </c>
      <c r="C34" s="104" t="s">
        <v>667</v>
      </c>
      <c r="D34" s="105" t="s">
        <v>625</v>
      </c>
      <c r="E34" s="105" t="s">
        <v>71</v>
      </c>
      <c r="F34" s="105" t="s">
        <v>646</v>
      </c>
      <c r="G34" s="106" t="s">
        <v>668</v>
      </c>
      <c r="H34" s="94" t="s">
        <v>505</v>
      </c>
      <c r="I34" s="113"/>
      <c r="J34" s="29"/>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73"/>
      <c r="ET34" s="73"/>
      <c r="EU34" s="73"/>
      <c r="EV34" s="73"/>
      <c r="EW34" s="73"/>
      <c r="EX34" s="73"/>
      <c r="EY34" s="73"/>
      <c r="EZ34" s="73"/>
      <c r="FA34" s="73"/>
      <c r="FB34" s="73"/>
      <c r="FC34" s="73"/>
      <c r="FD34" s="73"/>
      <c r="FE34" s="73"/>
      <c r="FF34" s="73"/>
      <c r="FG34" s="73"/>
      <c r="FH34" s="73"/>
      <c r="FI34" s="73"/>
      <c r="FJ34" s="73"/>
      <c r="FK34" s="73"/>
      <c r="FL34" s="73"/>
      <c r="FM34" s="73"/>
      <c r="FN34" s="73"/>
      <c r="FO34" s="73"/>
      <c r="FP34" s="73"/>
      <c r="FQ34" s="73"/>
      <c r="FR34" s="73"/>
      <c r="FS34" s="73"/>
      <c r="FT34" s="73"/>
      <c r="FU34" s="73"/>
      <c r="FV34" s="73"/>
      <c r="FW34" s="73"/>
      <c r="FX34" s="73"/>
      <c r="FY34" s="73"/>
      <c r="FZ34" s="73"/>
      <c r="GA34" s="73"/>
      <c r="GB34" s="73"/>
      <c r="GC34" s="73"/>
      <c r="GD34" s="73"/>
      <c r="GE34" s="73"/>
      <c r="GF34" s="73"/>
      <c r="GG34" s="73"/>
      <c r="GH34" s="73"/>
      <c r="GI34" s="73"/>
      <c r="GJ34" s="73"/>
      <c r="GK34" s="73"/>
      <c r="GL34" s="73"/>
      <c r="GM34" s="73"/>
      <c r="GN34" s="73"/>
      <c r="GO34" s="73"/>
      <c r="GP34" s="73"/>
      <c r="GQ34" s="73"/>
      <c r="GR34" s="73"/>
      <c r="GS34" s="73"/>
      <c r="GT34" s="73"/>
      <c r="GU34" s="73"/>
      <c r="GV34" s="73"/>
      <c r="GW34" s="73"/>
      <c r="GX34" s="73"/>
      <c r="GY34" s="73"/>
      <c r="GZ34" s="73"/>
      <c r="HA34" s="73"/>
      <c r="HB34" s="73"/>
      <c r="HC34" s="73"/>
      <c r="HD34" s="73"/>
      <c r="HE34" s="73"/>
      <c r="HF34" s="73"/>
      <c r="HG34" s="73"/>
      <c r="HH34" s="73"/>
      <c r="HI34" s="73"/>
      <c r="HJ34" s="73"/>
      <c r="HK34" s="73"/>
      <c r="HL34" s="73"/>
      <c r="HM34" s="73"/>
      <c r="HN34" s="73"/>
      <c r="HO34" s="73"/>
      <c r="HP34" s="73"/>
      <c r="HQ34" s="73"/>
      <c r="HR34" s="73"/>
      <c r="HS34" s="73"/>
      <c r="HT34" s="73"/>
      <c r="HU34" s="73"/>
      <c r="HV34" s="73"/>
      <c r="HW34" s="73"/>
      <c r="HX34" s="73"/>
      <c r="HY34" s="73"/>
      <c r="HZ34" s="73"/>
      <c r="IA34" s="73"/>
      <c r="IB34" s="73"/>
      <c r="IC34" s="73"/>
      <c r="ID34" s="73"/>
      <c r="IE34" s="73"/>
      <c r="IF34" s="73"/>
      <c r="IG34" s="73"/>
      <c r="IH34" s="73"/>
      <c r="II34" s="73"/>
      <c r="IJ34" s="73"/>
      <c r="IK34" s="73"/>
      <c r="IL34" s="73"/>
      <c r="IM34" s="73"/>
      <c r="IN34" s="73"/>
      <c r="IO34" s="73"/>
      <c r="IP34" s="73"/>
      <c r="IQ34" s="73"/>
    </row>
    <row r="35" s="77" customFormat="1" ht="42" customHeight="1" spans="1:251">
      <c r="A35" s="103" t="s">
        <v>505</v>
      </c>
      <c r="B35" s="103" t="s">
        <v>669</v>
      </c>
      <c r="C35" s="104" t="s">
        <v>505</v>
      </c>
      <c r="D35" s="105" t="s">
        <v>505</v>
      </c>
      <c r="E35" s="105" t="s">
        <v>505</v>
      </c>
      <c r="F35" s="105" t="s">
        <v>505</v>
      </c>
      <c r="G35" s="106" t="s">
        <v>505</v>
      </c>
      <c r="H35" s="94" t="s">
        <v>505</v>
      </c>
      <c r="I35" s="113"/>
      <c r="J35" s="29"/>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c r="DL35" s="73"/>
      <c r="DM35" s="73"/>
      <c r="DN35" s="73"/>
      <c r="DO35" s="73"/>
      <c r="DP35" s="73"/>
      <c r="DQ35" s="73"/>
      <c r="DR35" s="73"/>
      <c r="DS35" s="73"/>
      <c r="DT35" s="73"/>
      <c r="DU35" s="73"/>
      <c r="DV35" s="73"/>
      <c r="DW35" s="73"/>
      <c r="DX35" s="73"/>
      <c r="DY35" s="73"/>
      <c r="DZ35" s="73"/>
      <c r="EA35" s="73"/>
      <c r="EB35" s="73"/>
      <c r="EC35" s="73"/>
      <c r="ED35" s="73"/>
      <c r="EE35" s="73"/>
      <c r="EF35" s="73"/>
      <c r="EG35" s="73"/>
      <c r="EH35" s="73"/>
      <c r="EI35" s="73"/>
      <c r="EJ35" s="73"/>
      <c r="EK35" s="73"/>
      <c r="EL35" s="73"/>
      <c r="EM35" s="73"/>
      <c r="EN35" s="73"/>
      <c r="EO35" s="73"/>
      <c r="EP35" s="73"/>
      <c r="EQ35" s="73"/>
      <c r="ER35" s="73"/>
      <c r="ES35" s="73"/>
      <c r="ET35" s="73"/>
      <c r="EU35" s="73"/>
      <c r="EV35" s="73"/>
      <c r="EW35" s="73"/>
      <c r="EX35" s="73"/>
      <c r="EY35" s="73"/>
      <c r="EZ35" s="73"/>
      <c r="FA35" s="73"/>
      <c r="FB35" s="73"/>
      <c r="FC35" s="73"/>
      <c r="FD35" s="73"/>
      <c r="FE35" s="73"/>
      <c r="FF35" s="73"/>
      <c r="FG35" s="73"/>
      <c r="FH35" s="73"/>
      <c r="FI35" s="73"/>
      <c r="FJ35" s="73"/>
      <c r="FK35" s="73"/>
      <c r="FL35" s="73"/>
      <c r="FM35" s="73"/>
      <c r="FN35" s="73"/>
      <c r="FO35" s="73"/>
      <c r="FP35" s="73"/>
      <c r="FQ35" s="73"/>
      <c r="FR35" s="73"/>
      <c r="FS35" s="73"/>
      <c r="FT35" s="73"/>
      <c r="FU35" s="73"/>
      <c r="FV35" s="73"/>
      <c r="FW35" s="73"/>
      <c r="FX35" s="73"/>
      <c r="FY35" s="73"/>
      <c r="FZ35" s="73"/>
      <c r="GA35" s="73"/>
      <c r="GB35" s="73"/>
      <c r="GC35" s="73"/>
      <c r="GD35" s="73"/>
      <c r="GE35" s="73"/>
      <c r="GF35" s="73"/>
      <c r="GG35" s="73"/>
      <c r="GH35" s="73"/>
      <c r="GI35" s="73"/>
      <c r="GJ35" s="73"/>
      <c r="GK35" s="73"/>
      <c r="GL35" s="73"/>
      <c r="GM35" s="73"/>
      <c r="GN35" s="73"/>
      <c r="GO35" s="73"/>
      <c r="GP35" s="73"/>
      <c r="GQ35" s="73"/>
      <c r="GR35" s="73"/>
      <c r="GS35" s="73"/>
      <c r="GT35" s="73"/>
      <c r="GU35" s="73"/>
      <c r="GV35" s="73"/>
      <c r="GW35" s="73"/>
      <c r="GX35" s="73"/>
      <c r="GY35" s="73"/>
      <c r="GZ35" s="73"/>
      <c r="HA35" s="73"/>
      <c r="HB35" s="73"/>
      <c r="HC35" s="73"/>
      <c r="HD35" s="73"/>
      <c r="HE35" s="73"/>
      <c r="HF35" s="73"/>
      <c r="HG35" s="73"/>
      <c r="HH35" s="73"/>
      <c r="HI35" s="73"/>
      <c r="HJ35" s="73"/>
      <c r="HK35" s="73"/>
      <c r="HL35" s="73"/>
      <c r="HM35" s="73"/>
      <c r="HN35" s="73"/>
      <c r="HO35" s="73"/>
      <c r="HP35" s="73"/>
      <c r="HQ35" s="73"/>
      <c r="HR35" s="73"/>
      <c r="HS35" s="73"/>
      <c r="HT35" s="73"/>
      <c r="HU35" s="73"/>
      <c r="HV35" s="73"/>
      <c r="HW35" s="73"/>
      <c r="HX35" s="73"/>
      <c r="HY35" s="73"/>
      <c r="HZ35" s="73"/>
      <c r="IA35" s="73"/>
      <c r="IB35" s="73"/>
      <c r="IC35" s="73"/>
      <c r="ID35" s="73"/>
      <c r="IE35" s="73"/>
      <c r="IF35" s="73"/>
      <c r="IG35" s="73"/>
      <c r="IH35" s="73"/>
      <c r="II35" s="73"/>
      <c r="IJ35" s="73"/>
      <c r="IK35" s="73"/>
      <c r="IL35" s="73"/>
      <c r="IM35" s="73"/>
      <c r="IN35" s="73"/>
      <c r="IO35" s="73"/>
      <c r="IP35" s="73"/>
      <c r="IQ35" s="73"/>
    </row>
    <row r="36" s="77" customFormat="1" ht="42" customHeight="1" spans="1:251">
      <c r="A36" s="103" t="s">
        <v>505</v>
      </c>
      <c r="B36" s="103" t="s">
        <v>505</v>
      </c>
      <c r="C36" s="104" t="s">
        <v>670</v>
      </c>
      <c r="D36" s="105" t="s">
        <v>625</v>
      </c>
      <c r="E36" s="105" t="s">
        <v>671</v>
      </c>
      <c r="F36" s="105" t="s">
        <v>637</v>
      </c>
      <c r="G36" s="106" t="s">
        <v>671</v>
      </c>
      <c r="H36" s="94" t="s">
        <v>505</v>
      </c>
      <c r="I36" s="113"/>
      <c r="J36" s="29"/>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c r="DL36" s="73"/>
      <c r="DM36" s="73"/>
      <c r="DN36" s="73"/>
      <c r="DO36" s="73"/>
      <c r="DP36" s="73"/>
      <c r="DQ36" s="73"/>
      <c r="DR36" s="73"/>
      <c r="DS36" s="73"/>
      <c r="DT36" s="73"/>
      <c r="DU36" s="73"/>
      <c r="DV36" s="73"/>
      <c r="DW36" s="73"/>
      <c r="DX36" s="73"/>
      <c r="DY36" s="73"/>
      <c r="DZ36" s="73"/>
      <c r="EA36" s="73"/>
      <c r="EB36" s="73"/>
      <c r="EC36" s="73"/>
      <c r="ED36" s="73"/>
      <c r="EE36" s="73"/>
      <c r="EF36" s="73"/>
      <c r="EG36" s="73"/>
      <c r="EH36" s="73"/>
      <c r="EI36" s="73"/>
      <c r="EJ36" s="73"/>
      <c r="EK36" s="73"/>
      <c r="EL36" s="73"/>
      <c r="EM36" s="73"/>
      <c r="EN36" s="73"/>
      <c r="EO36" s="73"/>
      <c r="EP36" s="73"/>
      <c r="EQ36" s="73"/>
      <c r="ER36" s="73"/>
      <c r="ES36" s="73"/>
      <c r="ET36" s="73"/>
      <c r="EU36" s="73"/>
      <c r="EV36" s="73"/>
      <c r="EW36" s="73"/>
      <c r="EX36" s="73"/>
      <c r="EY36" s="73"/>
      <c r="EZ36" s="73"/>
      <c r="FA36" s="73"/>
      <c r="FB36" s="73"/>
      <c r="FC36" s="73"/>
      <c r="FD36" s="73"/>
      <c r="FE36" s="73"/>
      <c r="FF36" s="73"/>
      <c r="FG36" s="73"/>
      <c r="FH36" s="73"/>
      <c r="FI36" s="73"/>
      <c r="FJ36" s="73"/>
      <c r="FK36" s="73"/>
      <c r="FL36" s="73"/>
      <c r="FM36" s="73"/>
      <c r="FN36" s="73"/>
      <c r="FO36" s="73"/>
      <c r="FP36" s="73"/>
      <c r="FQ36" s="73"/>
      <c r="FR36" s="73"/>
      <c r="FS36" s="73"/>
      <c r="FT36" s="73"/>
      <c r="FU36" s="73"/>
      <c r="FV36" s="73"/>
      <c r="FW36" s="73"/>
      <c r="FX36" s="73"/>
      <c r="FY36" s="73"/>
      <c r="FZ36" s="73"/>
      <c r="GA36" s="73"/>
      <c r="GB36" s="73"/>
      <c r="GC36" s="73"/>
      <c r="GD36" s="73"/>
      <c r="GE36" s="73"/>
      <c r="GF36" s="73"/>
      <c r="GG36" s="73"/>
      <c r="GH36" s="73"/>
      <c r="GI36" s="73"/>
      <c r="GJ36" s="73"/>
      <c r="GK36" s="73"/>
      <c r="GL36" s="73"/>
      <c r="GM36" s="73"/>
      <c r="GN36" s="73"/>
      <c r="GO36" s="73"/>
      <c r="GP36" s="73"/>
      <c r="GQ36" s="73"/>
      <c r="GR36" s="73"/>
      <c r="GS36" s="73"/>
      <c r="GT36" s="73"/>
      <c r="GU36" s="73"/>
      <c r="GV36" s="73"/>
      <c r="GW36" s="73"/>
      <c r="GX36" s="73"/>
      <c r="GY36" s="73"/>
      <c r="GZ36" s="73"/>
      <c r="HA36" s="73"/>
      <c r="HB36" s="73"/>
      <c r="HC36" s="73"/>
      <c r="HD36" s="73"/>
      <c r="HE36" s="73"/>
      <c r="HF36" s="73"/>
      <c r="HG36" s="73"/>
      <c r="HH36" s="73"/>
      <c r="HI36" s="73"/>
      <c r="HJ36" s="73"/>
      <c r="HK36" s="73"/>
      <c r="HL36" s="73"/>
      <c r="HM36" s="73"/>
      <c r="HN36" s="73"/>
      <c r="HO36" s="73"/>
      <c r="HP36" s="73"/>
      <c r="HQ36" s="73"/>
      <c r="HR36" s="73"/>
      <c r="HS36" s="73"/>
      <c r="HT36" s="73"/>
      <c r="HU36" s="73"/>
      <c r="HV36" s="73"/>
      <c r="HW36" s="73"/>
      <c r="HX36" s="73"/>
      <c r="HY36" s="73"/>
      <c r="HZ36" s="73"/>
      <c r="IA36" s="73"/>
      <c r="IB36" s="73"/>
      <c r="IC36" s="73"/>
      <c r="ID36" s="73"/>
      <c r="IE36" s="73"/>
      <c r="IF36" s="73"/>
      <c r="IG36" s="73"/>
      <c r="IH36" s="73"/>
      <c r="II36" s="73"/>
      <c r="IJ36" s="73"/>
      <c r="IK36" s="73"/>
      <c r="IL36" s="73"/>
      <c r="IM36" s="73"/>
      <c r="IN36" s="73"/>
      <c r="IO36" s="73"/>
      <c r="IP36" s="73"/>
      <c r="IQ36" s="73"/>
    </row>
    <row r="37" s="77" customFormat="1" ht="51" customHeight="1" spans="1:251">
      <c r="A37" s="103" t="s">
        <v>505</v>
      </c>
      <c r="B37" s="103" t="s">
        <v>505</v>
      </c>
      <c r="C37" s="104" t="s">
        <v>672</v>
      </c>
      <c r="D37" s="105" t="s">
        <v>625</v>
      </c>
      <c r="E37" s="105" t="s">
        <v>672</v>
      </c>
      <c r="F37" s="105" t="s">
        <v>637</v>
      </c>
      <c r="G37" s="106" t="s">
        <v>673</v>
      </c>
      <c r="H37" s="94" t="s">
        <v>505</v>
      </c>
      <c r="I37" s="113"/>
      <c r="J37" s="29"/>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c r="DL37" s="73"/>
      <c r="DM37" s="73"/>
      <c r="DN37" s="73"/>
      <c r="DO37" s="73"/>
      <c r="DP37" s="73"/>
      <c r="DQ37" s="73"/>
      <c r="DR37" s="73"/>
      <c r="DS37" s="73"/>
      <c r="DT37" s="73"/>
      <c r="DU37" s="73"/>
      <c r="DV37" s="73"/>
      <c r="DW37" s="73"/>
      <c r="DX37" s="73"/>
      <c r="DY37" s="73"/>
      <c r="DZ37" s="73"/>
      <c r="EA37" s="73"/>
      <c r="EB37" s="73"/>
      <c r="EC37" s="73"/>
      <c r="ED37" s="73"/>
      <c r="EE37" s="73"/>
      <c r="EF37" s="73"/>
      <c r="EG37" s="73"/>
      <c r="EH37" s="73"/>
      <c r="EI37" s="73"/>
      <c r="EJ37" s="73"/>
      <c r="EK37" s="73"/>
      <c r="EL37" s="73"/>
      <c r="EM37" s="73"/>
      <c r="EN37" s="73"/>
      <c r="EO37" s="73"/>
      <c r="EP37" s="73"/>
      <c r="EQ37" s="73"/>
      <c r="ER37" s="73"/>
      <c r="ES37" s="73"/>
      <c r="ET37" s="73"/>
      <c r="EU37" s="73"/>
      <c r="EV37" s="73"/>
      <c r="EW37" s="73"/>
      <c r="EX37" s="73"/>
      <c r="EY37" s="73"/>
      <c r="EZ37" s="73"/>
      <c r="FA37" s="73"/>
      <c r="FB37" s="73"/>
      <c r="FC37" s="73"/>
      <c r="FD37" s="73"/>
      <c r="FE37" s="73"/>
      <c r="FF37" s="73"/>
      <c r="FG37" s="73"/>
      <c r="FH37" s="73"/>
      <c r="FI37" s="73"/>
      <c r="FJ37" s="73"/>
      <c r="FK37" s="73"/>
      <c r="FL37" s="73"/>
      <c r="FM37" s="73"/>
      <c r="FN37" s="73"/>
      <c r="FO37" s="73"/>
      <c r="FP37" s="73"/>
      <c r="FQ37" s="73"/>
      <c r="FR37" s="73"/>
      <c r="FS37" s="73"/>
      <c r="FT37" s="73"/>
      <c r="FU37" s="73"/>
      <c r="FV37" s="73"/>
      <c r="FW37" s="73"/>
      <c r="FX37" s="73"/>
      <c r="FY37" s="73"/>
      <c r="FZ37" s="73"/>
      <c r="GA37" s="73"/>
      <c r="GB37" s="73"/>
      <c r="GC37" s="73"/>
      <c r="GD37" s="73"/>
      <c r="GE37" s="73"/>
      <c r="GF37" s="73"/>
      <c r="GG37" s="73"/>
      <c r="GH37" s="73"/>
      <c r="GI37" s="73"/>
      <c r="GJ37" s="73"/>
      <c r="GK37" s="73"/>
      <c r="GL37" s="73"/>
      <c r="GM37" s="73"/>
      <c r="GN37" s="73"/>
      <c r="GO37" s="73"/>
      <c r="GP37" s="73"/>
      <c r="GQ37" s="73"/>
      <c r="GR37" s="73"/>
      <c r="GS37" s="73"/>
      <c r="GT37" s="73"/>
      <c r="GU37" s="73"/>
      <c r="GV37" s="73"/>
      <c r="GW37" s="73"/>
      <c r="GX37" s="73"/>
      <c r="GY37" s="73"/>
      <c r="GZ37" s="73"/>
      <c r="HA37" s="73"/>
      <c r="HB37" s="73"/>
      <c r="HC37" s="73"/>
      <c r="HD37" s="73"/>
      <c r="HE37" s="73"/>
      <c r="HF37" s="73"/>
      <c r="HG37" s="73"/>
      <c r="HH37" s="73"/>
      <c r="HI37" s="73"/>
      <c r="HJ37" s="73"/>
      <c r="HK37" s="73"/>
      <c r="HL37" s="73"/>
      <c r="HM37" s="73"/>
      <c r="HN37" s="73"/>
      <c r="HO37" s="73"/>
      <c r="HP37" s="73"/>
      <c r="HQ37" s="73"/>
      <c r="HR37" s="73"/>
      <c r="HS37" s="73"/>
      <c r="HT37" s="73"/>
      <c r="HU37" s="73"/>
      <c r="HV37" s="73"/>
      <c r="HW37" s="73"/>
      <c r="HX37" s="73"/>
      <c r="HY37" s="73"/>
      <c r="HZ37" s="73"/>
      <c r="IA37" s="73"/>
      <c r="IB37" s="73"/>
      <c r="IC37" s="73"/>
      <c r="ID37" s="73"/>
      <c r="IE37" s="73"/>
      <c r="IF37" s="73"/>
      <c r="IG37" s="73"/>
      <c r="IH37" s="73"/>
      <c r="II37" s="73"/>
      <c r="IJ37" s="73"/>
      <c r="IK37" s="73"/>
      <c r="IL37" s="73"/>
      <c r="IM37" s="73"/>
      <c r="IN37" s="73"/>
      <c r="IO37" s="73"/>
      <c r="IP37" s="73"/>
      <c r="IQ37" s="73"/>
    </row>
    <row r="38" s="77" customFormat="1" ht="42" customHeight="1" spans="1:251">
      <c r="A38" s="103" t="s">
        <v>505</v>
      </c>
      <c r="B38" s="103" t="s">
        <v>505</v>
      </c>
      <c r="C38" s="104" t="s">
        <v>674</v>
      </c>
      <c r="D38" s="105" t="s">
        <v>625</v>
      </c>
      <c r="E38" s="105" t="s">
        <v>674</v>
      </c>
      <c r="F38" s="105" t="s">
        <v>637</v>
      </c>
      <c r="G38" s="106" t="s">
        <v>675</v>
      </c>
      <c r="H38" s="94" t="s">
        <v>505</v>
      </c>
      <c r="I38" s="113"/>
      <c r="J38" s="29"/>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c r="FB38" s="73"/>
      <c r="FC38" s="73"/>
      <c r="FD38" s="73"/>
      <c r="FE38" s="73"/>
      <c r="FF38" s="73"/>
      <c r="FG38" s="73"/>
      <c r="FH38" s="73"/>
      <c r="FI38" s="73"/>
      <c r="FJ38" s="73"/>
      <c r="FK38" s="73"/>
      <c r="FL38" s="73"/>
      <c r="FM38" s="73"/>
      <c r="FN38" s="73"/>
      <c r="FO38" s="73"/>
      <c r="FP38" s="73"/>
      <c r="FQ38" s="73"/>
      <c r="FR38" s="73"/>
      <c r="FS38" s="73"/>
      <c r="FT38" s="73"/>
      <c r="FU38" s="73"/>
      <c r="FV38" s="73"/>
      <c r="FW38" s="73"/>
      <c r="FX38" s="73"/>
      <c r="FY38" s="73"/>
      <c r="FZ38" s="73"/>
      <c r="GA38" s="73"/>
      <c r="GB38" s="73"/>
      <c r="GC38" s="73"/>
      <c r="GD38" s="73"/>
      <c r="GE38" s="73"/>
      <c r="GF38" s="73"/>
      <c r="GG38" s="73"/>
      <c r="GH38" s="73"/>
      <c r="GI38" s="73"/>
      <c r="GJ38" s="73"/>
      <c r="GK38" s="73"/>
      <c r="GL38" s="73"/>
      <c r="GM38" s="73"/>
      <c r="GN38" s="73"/>
      <c r="GO38" s="73"/>
      <c r="GP38" s="73"/>
      <c r="GQ38" s="73"/>
      <c r="GR38" s="73"/>
      <c r="GS38" s="73"/>
      <c r="GT38" s="73"/>
      <c r="GU38" s="73"/>
      <c r="GV38" s="73"/>
      <c r="GW38" s="73"/>
      <c r="GX38" s="73"/>
      <c r="GY38" s="73"/>
      <c r="GZ38" s="73"/>
      <c r="HA38" s="73"/>
      <c r="HB38" s="73"/>
      <c r="HC38" s="73"/>
      <c r="HD38" s="73"/>
      <c r="HE38" s="73"/>
      <c r="HF38" s="73"/>
      <c r="HG38" s="73"/>
      <c r="HH38" s="73"/>
      <c r="HI38" s="73"/>
      <c r="HJ38" s="73"/>
      <c r="HK38" s="73"/>
      <c r="HL38" s="73"/>
      <c r="HM38" s="73"/>
      <c r="HN38" s="73"/>
      <c r="HO38" s="73"/>
      <c r="HP38" s="73"/>
      <c r="HQ38" s="73"/>
      <c r="HR38" s="73"/>
      <c r="HS38" s="73"/>
      <c r="HT38" s="73"/>
      <c r="HU38" s="73"/>
      <c r="HV38" s="73"/>
      <c r="HW38" s="73"/>
      <c r="HX38" s="73"/>
      <c r="HY38" s="73"/>
      <c r="HZ38" s="73"/>
      <c r="IA38" s="73"/>
      <c r="IB38" s="73"/>
      <c r="IC38" s="73"/>
      <c r="ID38" s="73"/>
      <c r="IE38" s="73"/>
      <c r="IF38" s="73"/>
      <c r="IG38" s="73"/>
      <c r="IH38" s="73"/>
      <c r="II38" s="73"/>
      <c r="IJ38" s="73"/>
      <c r="IK38" s="73"/>
      <c r="IL38" s="73"/>
      <c r="IM38" s="73"/>
      <c r="IN38" s="73"/>
      <c r="IO38" s="73"/>
      <c r="IP38" s="73"/>
      <c r="IQ38" s="73"/>
    </row>
    <row r="39" s="77" customFormat="1" ht="42" customHeight="1" spans="1:251">
      <c r="A39" s="103" t="s">
        <v>505</v>
      </c>
      <c r="B39" s="103" t="s">
        <v>505</v>
      </c>
      <c r="C39" s="104" t="s">
        <v>676</v>
      </c>
      <c r="D39" s="105" t="s">
        <v>625</v>
      </c>
      <c r="E39" s="105" t="s">
        <v>676</v>
      </c>
      <c r="F39" s="105" t="s">
        <v>637</v>
      </c>
      <c r="G39" s="106" t="s">
        <v>677</v>
      </c>
      <c r="H39" s="94" t="s">
        <v>505</v>
      </c>
      <c r="I39" s="113"/>
      <c r="J39" s="29"/>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c r="DL39" s="73"/>
      <c r="DM39" s="73"/>
      <c r="DN39" s="73"/>
      <c r="DO39" s="73"/>
      <c r="DP39" s="73"/>
      <c r="DQ39" s="73"/>
      <c r="DR39" s="73"/>
      <c r="DS39" s="73"/>
      <c r="DT39" s="73"/>
      <c r="DU39" s="73"/>
      <c r="DV39" s="73"/>
      <c r="DW39" s="73"/>
      <c r="DX39" s="73"/>
      <c r="DY39" s="73"/>
      <c r="DZ39" s="73"/>
      <c r="EA39" s="73"/>
      <c r="EB39" s="73"/>
      <c r="EC39" s="73"/>
      <c r="ED39" s="73"/>
      <c r="EE39" s="73"/>
      <c r="EF39" s="73"/>
      <c r="EG39" s="73"/>
      <c r="EH39" s="73"/>
      <c r="EI39" s="73"/>
      <c r="EJ39" s="73"/>
      <c r="EK39" s="73"/>
      <c r="EL39" s="73"/>
      <c r="EM39" s="73"/>
      <c r="EN39" s="73"/>
      <c r="EO39" s="73"/>
      <c r="EP39" s="73"/>
      <c r="EQ39" s="73"/>
      <c r="ER39" s="73"/>
      <c r="ES39" s="73"/>
      <c r="ET39" s="73"/>
      <c r="EU39" s="73"/>
      <c r="EV39" s="73"/>
      <c r="EW39" s="73"/>
      <c r="EX39" s="73"/>
      <c r="EY39" s="73"/>
      <c r="EZ39" s="73"/>
      <c r="FA39" s="73"/>
      <c r="FB39" s="73"/>
      <c r="FC39" s="73"/>
      <c r="FD39" s="73"/>
      <c r="FE39" s="73"/>
      <c r="FF39" s="73"/>
      <c r="FG39" s="73"/>
      <c r="FH39" s="73"/>
      <c r="FI39" s="73"/>
      <c r="FJ39" s="73"/>
      <c r="FK39" s="73"/>
      <c r="FL39" s="73"/>
      <c r="FM39" s="73"/>
      <c r="FN39" s="73"/>
      <c r="FO39" s="73"/>
      <c r="FP39" s="73"/>
      <c r="FQ39" s="73"/>
      <c r="FR39" s="73"/>
      <c r="FS39" s="73"/>
      <c r="FT39" s="73"/>
      <c r="FU39" s="73"/>
      <c r="FV39" s="73"/>
      <c r="FW39" s="73"/>
      <c r="FX39" s="73"/>
      <c r="FY39" s="73"/>
      <c r="FZ39" s="73"/>
      <c r="GA39" s="73"/>
      <c r="GB39" s="73"/>
      <c r="GC39" s="73"/>
      <c r="GD39" s="73"/>
      <c r="GE39" s="73"/>
      <c r="GF39" s="73"/>
      <c r="GG39" s="73"/>
      <c r="GH39" s="73"/>
      <c r="GI39" s="73"/>
      <c r="GJ39" s="73"/>
      <c r="GK39" s="73"/>
      <c r="GL39" s="73"/>
      <c r="GM39" s="73"/>
      <c r="GN39" s="73"/>
      <c r="GO39" s="73"/>
      <c r="GP39" s="73"/>
      <c r="GQ39" s="73"/>
      <c r="GR39" s="73"/>
      <c r="GS39" s="73"/>
      <c r="GT39" s="73"/>
      <c r="GU39" s="73"/>
      <c r="GV39" s="73"/>
      <c r="GW39" s="73"/>
      <c r="GX39" s="73"/>
      <c r="GY39" s="73"/>
      <c r="GZ39" s="73"/>
      <c r="HA39" s="73"/>
      <c r="HB39" s="73"/>
      <c r="HC39" s="73"/>
      <c r="HD39" s="73"/>
      <c r="HE39" s="73"/>
      <c r="HF39" s="73"/>
      <c r="HG39" s="73"/>
      <c r="HH39" s="73"/>
      <c r="HI39" s="73"/>
      <c r="HJ39" s="73"/>
      <c r="HK39" s="73"/>
      <c r="HL39" s="73"/>
      <c r="HM39" s="73"/>
      <c r="HN39" s="73"/>
      <c r="HO39" s="73"/>
      <c r="HP39" s="73"/>
      <c r="HQ39" s="73"/>
      <c r="HR39" s="73"/>
      <c r="HS39" s="73"/>
      <c r="HT39" s="73"/>
      <c r="HU39" s="73"/>
      <c r="HV39" s="73"/>
      <c r="HW39" s="73"/>
      <c r="HX39" s="73"/>
      <c r="HY39" s="73"/>
      <c r="HZ39" s="73"/>
      <c r="IA39" s="73"/>
      <c r="IB39" s="73"/>
      <c r="IC39" s="73"/>
      <c r="ID39" s="73"/>
      <c r="IE39" s="73"/>
      <c r="IF39" s="73"/>
      <c r="IG39" s="73"/>
      <c r="IH39" s="73"/>
      <c r="II39" s="73"/>
      <c r="IJ39" s="73"/>
      <c r="IK39" s="73"/>
      <c r="IL39" s="73"/>
      <c r="IM39" s="73"/>
      <c r="IN39" s="73"/>
      <c r="IO39" s="73"/>
      <c r="IP39" s="73"/>
      <c r="IQ39" s="73"/>
    </row>
    <row r="40" s="77" customFormat="1" ht="42" customHeight="1" spans="1:251">
      <c r="A40" s="103" t="s">
        <v>678</v>
      </c>
      <c r="B40" s="103" t="s">
        <v>505</v>
      </c>
      <c r="C40" s="104" t="s">
        <v>505</v>
      </c>
      <c r="D40" s="105" t="s">
        <v>505</v>
      </c>
      <c r="E40" s="105" t="s">
        <v>505</v>
      </c>
      <c r="F40" s="105" t="s">
        <v>505</v>
      </c>
      <c r="G40" s="103" t="s">
        <v>505</v>
      </c>
      <c r="H40" s="94" t="s">
        <v>505</v>
      </c>
      <c r="I40" s="113"/>
      <c r="J40" s="29"/>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c r="DL40" s="73"/>
      <c r="DM40" s="73"/>
      <c r="DN40" s="73"/>
      <c r="DO40" s="73"/>
      <c r="DP40" s="73"/>
      <c r="DQ40" s="73"/>
      <c r="DR40" s="73"/>
      <c r="DS40" s="73"/>
      <c r="DT40" s="73"/>
      <c r="DU40" s="73"/>
      <c r="DV40" s="73"/>
      <c r="DW40" s="73"/>
      <c r="DX40" s="73"/>
      <c r="DY40" s="73"/>
      <c r="DZ40" s="73"/>
      <c r="EA40" s="73"/>
      <c r="EB40" s="73"/>
      <c r="EC40" s="73"/>
      <c r="ED40" s="73"/>
      <c r="EE40" s="73"/>
      <c r="EF40" s="73"/>
      <c r="EG40" s="73"/>
      <c r="EH40" s="73"/>
      <c r="EI40" s="73"/>
      <c r="EJ40" s="73"/>
      <c r="EK40" s="73"/>
      <c r="EL40" s="73"/>
      <c r="EM40" s="73"/>
      <c r="EN40" s="73"/>
      <c r="EO40" s="73"/>
      <c r="EP40" s="73"/>
      <c r="EQ40" s="73"/>
      <c r="ER40" s="73"/>
      <c r="ES40" s="73"/>
      <c r="ET40" s="73"/>
      <c r="EU40" s="73"/>
      <c r="EV40" s="73"/>
      <c r="EW40" s="73"/>
      <c r="EX40" s="73"/>
      <c r="EY40" s="73"/>
      <c r="EZ40" s="73"/>
      <c r="FA40" s="73"/>
      <c r="FB40" s="73"/>
      <c r="FC40" s="73"/>
      <c r="FD40" s="73"/>
      <c r="FE40" s="73"/>
      <c r="FF40" s="73"/>
      <c r="FG40" s="73"/>
      <c r="FH40" s="73"/>
      <c r="FI40" s="73"/>
      <c r="FJ40" s="73"/>
      <c r="FK40" s="73"/>
      <c r="FL40" s="73"/>
      <c r="FM40" s="73"/>
      <c r="FN40" s="73"/>
      <c r="FO40" s="73"/>
      <c r="FP40" s="73"/>
      <c r="FQ40" s="73"/>
      <c r="FR40" s="73"/>
      <c r="FS40" s="73"/>
      <c r="FT40" s="73"/>
      <c r="FU40" s="73"/>
      <c r="FV40" s="73"/>
      <c r="FW40" s="73"/>
      <c r="FX40" s="73"/>
      <c r="FY40" s="73"/>
      <c r="FZ40" s="73"/>
      <c r="GA40" s="73"/>
      <c r="GB40" s="73"/>
      <c r="GC40" s="73"/>
      <c r="GD40" s="73"/>
      <c r="GE40" s="73"/>
      <c r="GF40" s="73"/>
      <c r="GG40" s="73"/>
      <c r="GH40" s="73"/>
      <c r="GI40" s="73"/>
      <c r="GJ40" s="73"/>
      <c r="GK40" s="73"/>
      <c r="GL40" s="73"/>
      <c r="GM40" s="73"/>
      <c r="GN40" s="73"/>
      <c r="GO40" s="73"/>
      <c r="GP40" s="73"/>
      <c r="GQ40" s="73"/>
      <c r="GR40" s="73"/>
      <c r="GS40" s="73"/>
      <c r="GT40" s="73"/>
      <c r="GU40" s="73"/>
      <c r="GV40" s="73"/>
      <c r="GW40" s="73"/>
      <c r="GX40" s="73"/>
      <c r="GY40" s="73"/>
      <c r="GZ40" s="73"/>
      <c r="HA40" s="73"/>
      <c r="HB40" s="73"/>
      <c r="HC40" s="73"/>
      <c r="HD40" s="73"/>
      <c r="HE40" s="73"/>
      <c r="HF40" s="73"/>
      <c r="HG40" s="73"/>
      <c r="HH40" s="73"/>
      <c r="HI40" s="73"/>
      <c r="HJ40" s="73"/>
      <c r="HK40" s="73"/>
      <c r="HL40" s="73"/>
      <c r="HM40" s="73"/>
      <c r="HN40" s="73"/>
      <c r="HO40" s="73"/>
      <c r="HP40" s="73"/>
      <c r="HQ40" s="73"/>
      <c r="HR40" s="73"/>
      <c r="HS40" s="73"/>
      <c r="HT40" s="73"/>
      <c r="HU40" s="73"/>
      <c r="HV40" s="73"/>
      <c r="HW40" s="73"/>
      <c r="HX40" s="73"/>
      <c r="HY40" s="73"/>
      <c r="HZ40" s="73"/>
      <c r="IA40" s="73"/>
      <c r="IB40" s="73"/>
      <c r="IC40" s="73"/>
      <c r="ID40" s="73"/>
      <c r="IE40" s="73"/>
      <c r="IF40" s="73"/>
      <c r="IG40" s="73"/>
      <c r="IH40" s="73"/>
      <c r="II40" s="73"/>
      <c r="IJ40" s="73"/>
      <c r="IK40" s="73"/>
      <c r="IL40" s="73"/>
      <c r="IM40" s="73"/>
      <c r="IN40" s="73"/>
      <c r="IO40" s="73"/>
      <c r="IP40" s="73"/>
      <c r="IQ40" s="73"/>
    </row>
    <row r="41" s="77" customFormat="1" ht="42" customHeight="1" spans="1:251">
      <c r="A41" s="103" t="s">
        <v>505</v>
      </c>
      <c r="B41" s="103" t="s">
        <v>679</v>
      </c>
      <c r="C41" s="104" t="s">
        <v>505</v>
      </c>
      <c r="D41" s="105" t="s">
        <v>505</v>
      </c>
      <c r="E41" s="105" t="s">
        <v>505</v>
      </c>
      <c r="F41" s="105" t="s">
        <v>505</v>
      </c>
      <c r="G41" s="103" t="s">
        <v>505</v>
      </c>
      <c r="H41" s="94" t="s">
        <v>505</v>
      </c>
      <c r="I41" s="113"/>
      <c r="J41" s="29"/>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c r="DL41" s="73"/>
      <c r="DM41" s="73"/>
      <c r="DN41" s="73"/>
      <c r="DO41" s="73"/>
      <c r="DP41" s="73"/>
      <c r="DQ41" s="73"/>
      <c r="DR41" s="73"/>
      <c r="DS41" s="73"/>
      <c r="DT41" s="73"/>
      <c r="DU41" s="73"/>
      <c r="DV41" s="73"/>
      <c r="DW41" s="73"/>
      <c r="DX41" s="73"/>
      <c r="DY41" s="73"/>
      <c r="DZ41" s="73"/>
      <c r="EA41" s="73"/>
      <c r="EB41" s="73"/>
      <c r="EC41" s="73"/>
      <c r="ED41" s="73"/>
      <c r="EE41" s="73"/>
      <c r="EF41" s="73"/>
      <c r="EG41" s="73"/>
      <c r="EH41" s="73"/>
      <c r="EI41" s="73"/>
      <c r="EJ41" s="73"/>
      <c r="EK41" s="73"/>
      <c r="EL41" s="73"/>
      <c r="EM41" s="73"/>
      <c r="EN41" s="73"/>
      <c r="EO41" s="73"/>
      <c r="EP41" s="73"/>
      <c r="EQ41" s="73"/>
      <c r="ER41" s="73"/>
      <c r="ES41" s="73"/>
      <c r="ET41" s="73"/>
      <c r="EU41" s="73"/>
      <c r="EV41" s="73"/>
      <c r="EW41" s="73"/>
      <c r="EX41" s="73"/>
      <c r="EY41" s="73"/>
      <c r="EZ41" s="73"/>
      <c r="FA41" s="73"/>
      <c r="FB41" s="73"/>
      <c r="FC41" s="73"/>
      <c r="FD41" s="73"/>
      <c r="FE41" s="73"/>
      <c r="FF41" s="73"/>
      <c r="FG41" s="73"/>
      <c r="FH41" s="73"/>
      <c r="FI41" s="73"/>
      <c r="FJ41" s="73"/>
      <c r="FK41" s="73"/>
      <c r="FL41" s="73"/>
      <c r="FM41" s="73"/>
      <c r="FN41" s="73"/>
      <c r="FO41" s="73"/>
      <c r="FP41" s="73"/>
      <c r="FQ41" s="73"/>
      <c r="FR41" s="73"/>
      <c r="FS41" s="73"/>
      <c r="FT41" s="73"/>
      <c r="FU41" s="73"/>
      <c r="FV41" s="73"/>
      <c r="FW41" s="73"/>
      <c r="FX41" s="73"/>
      <c r="FY41" s="73"/>
      <c r="FZ41" s="73"/>
      <c r="GA41" s="73"/>
      <c r="GB41" s="73"/>
      <c r="GC41" s="73"/>
      <c r="GD41" s="73"/>
      <c r="GE41" s="73"/>
      <c r="GF41" s="73"/>
      <c r="GG41" s="73"/>
      <c r="GH41" s="73"/>
      <c r="GI41" s="73"/>
      <c r="GJ41" s="73"/>
      <c r="GK41" s="73"/>
      <c r="GL41" s="73"/>
      <c r="GM41" s="73"/>
      <c r="GN41" s="73"/>
      <c r="GO41" s="73"/>
      <c r="GP41" s="73"/>
      <c r="GQ41" s="73"/>
      <c r="GR41" s="73"/>
      <c r="GS41" s="73"/>
      <c r="GT41" s="73"/>
      <c r="GU41" s="73"/>
      <c r="GV41" s="73"/>
      <c r="GW41" s="73"/>
      <c r="GX41" s="73"/>
      <c r="GY41" s="73"/>
      <c r="GZ41" s="73"/>
      <c r="HA41" s="73"/>
      <c r="HB41" s="73"/>
      <c r="HC41" s="73"/>
      <c r="HD41" s="73"/>
      <c r="HE41" s="73"/>
      <c r="HF41" s="73"/>
      <c r="HG41" s="73"/>
      <c r="HH41" s="73"/>
      <c r="HI41" s="73"/>
      <c r="HJ41" s="73"/>
      <c r="HK41" s="73"/>
      <c r="HL41" s="73"/>
      <c r="HM41" s="73"/>
      <c r="HN41" s="73"/>
      <c r="HO41" s="73"/>
      <c r="HP41" s="73"/>
      <c r="HQ41" s="73"/>
      <c r="HR41" s="73"/>
      <c r="HS41" s="73"/>
      <c r="HT41" s="73"/>
      <c r="HU41" s="73"/>
      <c r="HV41" s="73"/>
      <c r="HW41" s="73"/>
      <c r="HX41" s="73"/>
      <c r="HY41" s="73"/>
      <c r="HZ41" s="73"/>
      <c r="IA41" s="73"/>
      <c r="IB41" s="73"/>
      <c r="IC41" s="73"/>
      <c r="ID41" s="73"/>
      <c r="IE41" s="73"/>
      <c r="IF41" s="73"/>
      <c r="IG41" s="73"/>
      <c r="IH41" s="73"/>
      <c r="II41" s="73"/>
      <c r="IJ41" s="73"/>
      <c r="IK41" s="73"/>
      <c r="IL41" s="73"/>
      <c r="IM41" s="73"/>
      <c r="IN41" s="73"/>
      <c r="IO41" s="73"/>
      <c r="IP41" s="73"/>
      <c r="IQ41" s="73"/>
    </row>
    <row r="42" s="77" customFormat="1" ht="57" customHeight="1" spans="1:251">
      <c r="A42" s="103" t="s">
        <v>505</v>
      </c>
      <c r="B42" s="103" t="s">
        <v>505</v>
      </c>
      <c r="C42" s="104" t="s">
        <v>680</v>
      </c>
      <c r="D42" s="105" t="s">
        <v>625</v>
      </c>
      <c r="E42" s="105" t="s">
        <v>681</v>
      </c>
      <c r="F42" s="105" t="s">
        <v>637</v>
      </c>
      <c r="G42" s="106" t="s">
        <v>682</v>
      </c>
      <c r="H42" s="94" t="s">
        <v>505</v>
      </c>
      <c r="I42" s="113"/>
      <c r="J42" s="29"/>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c r="DL42" s="73"/>
      <c r="DM42" s="73"/>
      <c r="DN42" s="73"/>
      <c r="DO42" s="73"/>
      <c r="DP42" s="73"/>
      <c r="DQ42" s="73"/>
      <c r="DR42" s="73"/>
      <c r="DS42" s="73"/>
      <c r="DT42" s="73"/>
      <c r="DU42" s="73"/>
      <c r="DV42" s="73"/>
      <c r="DW42" s="73"/>
      <c r="DX42" s="73"/>
      <c r="DY42" s="73"/>
      <c r="DZ42" s="73"/>
      <c r="EA42" s="73"/>
      <c r="EB42" s="73"/>
      <c r="EC42" s="73"/>
      <c r="ED42" s="73"/>
      <c r="EE42" s="73"/>
      <c r="EF42" s="73"/>
      <c r="EG42" s="73"/>
      <c r="EH42" s="73"/>
      <c r="EI42" s="73"/>
      <c r="EJ42" s="73"/>
      <c r="EK42" s="73"/>
      <c r="EL42" s="73"/>
      <c r="EM42" s="73"/>
      <c r="EN42" s="73"/>
      <c r="EO42" s="73"/>
      <c r="EP42" s="73"/>
      <c r="EQ42" s="73"/>
      <c r="ER42" s="73"/>
      <c r="ES42" s="73"/>
      <c r="ET42" s="73"/>
      <c r="EU42" s="73"/>
      <c r="EV42" s="73"/>
      <c r="EW42" s="73"/>
      <c r="EX42" s="73"/>
      <c r="EY42" s="73"/>
      <c r="EZ42" s="73"/>
      <c r="FA42" s="73"/>
      <c r="FB42" s="73"/>
      <c r="FC42" s="73"/>
      <c r="FD42" s="73"/>
      <c r="FE42" s="73"/>
      <c r="FF42" s="73"/>
      <c r="FG42" s="73"/>
      <c r="FH42" s="73"/>
      <c r="FI42" s="73"/>
      <c r="FJ42" s="73"/>
      <c r="FK42" s="73"/>
      <c r="FL42" s="73"/>
      <c r="FM42" s="73"/>
      <c r="FN42" s="73"/>
      <c r="FO42" s="73"/>
      <c r="FP42" s="73"/>
      <c r="FQ42" s="73"/>
      <c r="FR42" s="73"/>
      <c r="FS42" s="73"/>
      <c r="FT42" s="73"/>
      <c r="FU42" s="73"/>
      <c r="FV42" s="73"/>
      <c r="FW42" s="73"/>
      <c r="FX42" s="73"/>
      <c r="FY42" s="73"/>
      <c r="FZ42" s="73"/>
      <c r="GA42" s="73"/>
      <c r="GB42" s="73"/>
      <c r="GC42" s="73"/>
      <c r="GD42" s="73"/>
      <c r="GE42" s="73"/>
      <c r="GF42" s="73"/>
      <c r="GG42" s="73"/>
      <c r="GH42" s="73"/>
      <c r="GI42" s="73"/>
      <c r="GJ42" s="73"/>
      <c r="GK42" s="73"/>
      <c r="GL42" s="73"/>
      <c r="GM42" s="73"/>
      <c r="GN42" s="73"/>
      <c r="GO42" s="73"/>
      <c r="GP42" s="73"/>
      <c r="GQ42" s="73"/>
      <c r="GR42" s="73"/>
      <c r="GS42" s="73"/>
      <c r="GT42" s="73"/>
      <c r="GU42" s="73"/>
      <c r="GV42" s="73"/>
      <c r="GW42" s="73"/>
      <c r="GX42" s="73"/>
      <c r="GY42" s="73"/>
      <c r="GZ42" s="73"/>
      <c r="HA42" s="73"/>
      <c r="HB42" s="73"/>
      <c r="HC42" s="73"/>
      <c r="HD42" s="73"/>
      <c r="HE42" s="73"/>
      <c r="HF42" s="73"/>
      <c r="HG42" s="73"/>
      <c r="HH42" s="73"/>
      <c r="HI42" s="73"/>
      <c r="HJ42" s="73"/>
      <c r="HK42" s="73"/>
      <c r="HL42" s="73"/>
      <c r="HM42" s="73"/>
      <c r="HN42" s="73"/>
      <c r="HO42" s="73"/>
      <c r="HP42" s="73"/>
      <c r="HQ42" s="73"/>
      <c r="HR42" s="73"/>
      <c r="HS42" s="73"/>
      <c r="HT42" s="73"/>
      <c r="HU42" s="73"/>
      <c r="HV42" s="73"/>
      <c r="HW42" s="73"/>
      <c r="HX42" s="73"/>
      <c r="HY42" s="73"/>
      <c r="HZ42" s="73"/>
      <c r="IA42" s="73"/>
      <c r="IB42" s="73"/>
      <c r="IC42" s="73"/>
      <c r="ID42" s="73"/>
      <c r="IE42" s="73"/>
      <c r="IF42" s="73"/>
      <c r="IG42" s="73"/>
      <c r="IH42" s="73"/>
      <c r="II42" s="73"/>
      <c r="IJ42" s="73"/>
      <c r="IK42" s="73"/>
      <c r="IL42" s="73"/>
      <c r="IM42" s="73"/>
      <c r="IN42" s="73"/>
      <c r="IO42" s="73"/>
      <c r="IP42" s="73"/>
      <c r="IQ42" s="73"/>
    </row>
    <row r="43" s="77" customFormat="1" ht="42" customHeight="1" spans="1:251">
      <c r="A43" s="103" t="s">
        <v>683</v>
      </c>
      <c r="B43" s="103" t="s">
        <v>505</v>
      </c>
      <c r="C43" s="104" t="s">
        <v>505</v>
      </c>
      <c r="D43" s="105" t="s">
        <v>505</v>
      </c>
      <c r="E43" s="105" t="s">
        <v>505</v>
      </c>
      <c r="F43" s="105" t="s">
        <v>505</v>
      </c>
      <c r="G43" s="103" t="s">
        <v>505</v>
      </c>
      <c r="H43" s="94" t="s">
        <v>505</v>
      </c>
      <c r="I43" s="113"/>
      <c r="J43" s="29"/>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c r="DL43" s="73"/>
      <c r="DM43" s="73"/>
      <c r="DN43" s="73"/>
      <c r="DO43" s="73"/>
      <c r="DP43" s="73"/>
      <c r="DQ43" s="73"/>
      <c r="DR43" s="73"/>
      <c r="DS43" s="73"/>
      <c r="DT43" s="73"/>
      <c r="DU43" s="73"/>
      <c r="DV43" s="73"/>
      <c r="DW43" s="73"/>
      <c r="DX43" s="73"/>
      <c r="DY43" s="73"/>
      <c r="DZ43" s="73"/>
      <c r="EA43" s="73"/>
      <c r="EB43" s="73"/>
      <c r="EC43" s="73"/>
      <c r="ED43" s="73"/>
      <c r="EE43" s="73"/>
      <c r="EF43" s="73"/>
      <c r="EG43" s="73"/>
      <c r="EH43" s="73"/>
      <c r="EI43" s="73"/>
      <c r="EJ43" s="73"/>
      <c r="EK43" s="73"/>
      <c r="EL43" s="73"/>
      <c r="EM43" s="73"/>
      <c r="EN43" s="73"/>
      <c r="EO43" s="73"/>
      <c r="EP43" s="73"/>
      <c r="EQ43" s="73"/>
      <c r="ER43" s="73"/>
      <c r="ES43" s="73"/>
      <c r="ET43" s="73"/>
      <c r="EU43" s="73"/>
      <c r="EV43" s="73"/>
      <c r="EW43" s="73"/>
      <c r="EX43" s="73"/>
      <c r="EY43" s="73"/>
      <c r="EZ43" s="73"/>
      <c r="FA43" s="73"/>
      <c r="FB43" s="73"/>
      <c r="FC43" s="73"/>
      <c r="FD43" s="73"/>
      <c r="FE43" s="73"/>
      <c r="FF43" s="73"/>
      <c r="FG43" s="73"/>
      <c r="FH43" s="73"/>
      <c r="FI43" s="73"/>
      <c r="FJ43" s="73"/>
      <c r="FK43" s="73"/>
      <c r="FL43" s="73"/>
      <c r="FM43" s="73"/>
      <c r="FN43" s="73"/>
      <c r="FO43" s="73"/>
      <c r="FP43" s="73"/>
      <c r="FQ43" s="73"/>
      <c r="FR43" s="73"/>
      <c r="FS43" s="73"/>
      <c r="FT43" s="73"/>
      <c r="FU43" s="73"/>
      <c r="FV43" s="73"/>
      <c r="FW43" s="73"/>
      <c r="FX43" s="73"/>
      <c r="FY43" s="73"/>
      <c r="FZ43" s="73"/>
      <c r="GA43" s="73"/>
      <c r="GB43" s="73"/>
      <c r="GC43" s="73"/>
      <c r="GD43" s="73"/>
      <c r="GE43" s="73"/>
      <c r="GF43" s="73"/>
      <c r="GG43" s="73"/>
      <c r="GH43" s="73"/>
      <c r="GI43" s="73"/>
      <c r="GJ43" s="73"/>
      <c r="GK43" s="73"/>
      <c r="GL43" s="73"/>
      <c r="GM43" s="73"/>
      <c r="GN43" s="73"/>
      <c r="GO43" s="73"/>
      <c r="GP43" s="73"/>
      <c r="GQ43" s="73"/>
      <c r="GR43" s="73"/>
      <c r="GS43" s="73"/>
      <c r="GT43" s="73"/>
      <c r="GU43" s="73"/>
      <c r="GV43" s="73"/>
      <c r="GW43" s="73"/>
      <c r="GX43" s="73"/>
      <c r="GY43" s="73"/>
      <c r="GZ43" s="73"/>
      <c r="HA43" s="73"/>
      <c r="HB43" s="73"/>
      <c r="HC43" s="73"/>
      <c r="HD43" s="73"/>
      <c r="HE43" s="73"/>
      <c r="HF43" s="73"/>
      <c r="HG43" s="73"/>
      <c r="HH43" s="73"/>
      <c r="HI43" s="73"/>
      <c r="HJ43" s="73"/>
      <c r="HK43" s="73"/>
      <c r="HL43" s="73"/>
      <c r="HM43" s="73"/>
      <c r="HN43" s="73"/>
      <c r="HO43" s="73"/>
      <c r="HP43" s="73"/>
      <c r="HQ43" s="73"/>
      <c r="HR43" s="73"/>
      <c r="HS43" s="73"/>
      <c r="HT43" s="73"/>
      <c r="HU43" s="73"/>
      <c r="HV43" s="73"/>
      <c r="HW43" s="73"/>
      <c r="HX43" s="73"/>
      <c r="HY43" s="73"/>
      <c r="HZ43" s="73"/>
      <c r="IA43" s="73"/>
      <c r="IB43" s="73"/>
      <c r="IC43" s="73"/>
      <c r="ID43" s="73"/>
      <c r="IE43" s="73"/>
      <c r="IF43" s="73"/>
      <c r="IG43" s="73"/>
      <c r="IH43" s="73"/>
      <c r="II43" s="73"/>
      <c r="IJ43" s="73"/>
      <c r="IK43" s="73"/>
      <c r="IL43" s="73"/>
      <c r="IM43" s="73"/>
      <c r="IN43" s="73"/>
      <c r="IO43" s="73"/>
      <c r="IP43" s="73"/>
      <c r="IQ43" s="73"/>
    </row>
    <row r="44" s="77" customFormat="1" ht="42" customHeight="1" spans="1:251">
      <c r="A44" s="103" t="s">
        <v>505</v>
      </c>
      <c r="B44" s="103" t="s">
        <v>684</v>
      </c>
      <c r="C44" s="104" t="s">
        <v>505</v>
      </c>
      <c r="D44" s="105" t="s">
        <v>505</v>
      </c>
      <c r="E44" s="105" t="s">
        <v>505</v>
      </c>
      <c r="F44" s="105" t="s">
        <v>505</v>
      </c>
      <c r="G44" s="105" t="s">
        <v>505</v>
      </c>
      <c r="H44" s="94" t="s">
        <v>505</v>
      </c>
      <c r="I44" s="113"/>
      <c r="J44" s="29"/>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c r="DL44" s="73"/>
      <c r="DM44" s="73"/>
      <c r="DN44" s="73"/>
      <c r="DO44" s="73"/>
      <c r="DP44" s="73"/>
      <c r="DQ44" s="73"/>
      <c r="DR44" s="73"/>
      <c r="DS44" s="73"/>
      <c r="DT44" s="73"/>
      <c r="DU44" s="73"/>
      <c r="DV44" s="73"/>
      <c r="DW44" s="73"/>
      <c r="DX44" s="73"/>
      <c r="DY44" s="73"/>
      <c r="DZ44" s="73"/>
      <c r="EA44" s="73"/>
      <c r="EB44" s="73"/>
      <c r="EC44" s="73"/>
      <c r="ED44" s="73"/>
      <c r="EE44" s="73"/>
      <c r="EF44" s="73"/>
      <c r="EG44" s="73"/>
      <c r="EH44" s="73"/>
      <c r="EI44" s="73"/>
      <c r="EJ44" s="73"/>
      <c r="EK44" s="73"/>
      <c r="EL44" s="73"/>
      <c r="EM44" s="73"/>
      <c r="EN44" s="73"/>
      <c r="EO44" s="73"/>
      <c r="EP44" s="73"/>
      <c r="EQ44" s="73"/>
      <c r="ER44" s="73"/>
      <c r="ES44" s="73"/>
      <c r="ET44" s="73"/>
      <c r="EU44" s="73"/>
      <c r="EV44" s="73"/>
      <c r="EW44" s="73"/>
      <c r="EX44" s="73"/>
      <c r="EY44" s="73"/>
      <c r="EZ44" s="73"/>
      <c r="FA44" s="73"/>
      <c r="FB44" s="73"/>
      <c r="FC44" s="73"/>
      <c r="FD44" s="73"/>
      <c r="FE44" s="73"/>
      <c r="FF44" s="73"/>
      <c r="FG44" s="73"/>
      <c r="FH44" s="73"/>
      <c r="FI44" s="73"/>
      <c r="FJ44" s="73"/>
      <c r="FK44" s="73"/>
      <c r="FL44" s="73"/>
      <c r="FM44" s="73"/>
      <c r="FN44" s="73"/>
      <c r="FO44" s="73"/>
      <c r="FP44" s="73"/>
      <c r="FQ44" s="73"/>
      <c r="FR44" s="73"/>
      <c r="FS44" s="73"/>
      <c r="FT44" s="73"/>
      <c r="FU44" s="73"/>
      <c r="FV44" s="73"/>
      <c r="FW44" s="73"/>
      <c r="FX44" s="73"/>
      <c r="FY44" s="73"/>
      <c r="FZ44" s="73"/>
      <c r="GA44" s="73"/>
      <c r="GB44" s="73"/>
      <c r="GC44" s="73"/>
      <c r="GD44" s="73"/>
      <c r="GE44" s="73"/>
      <c r="GF44" s="73"/>
      <c r="GG44" s="73"/>
      <c r="GH44" s="73"/>
      <c r="GI44" s="73"/>
      <c r="GJ44" s="73"/>
      <c r="GK44" s="73"/>
      <c r="GL44" s="73"/>
      <c r="GM44" s="73"/>
      <c r="GN44" s="73"/>
      <c r="GO44" s="73"/>
      <c r="GP44" s="73"/>
      <c r="GQ44" s="73"/>
      <c r="GR44" s="73"/>
      <c r="GS44" s="73"/>
      <c r="GT44" s="73"/>
      <c r="GU44" s="73"/>
      <c r="GV44" s="73"/>
      <c r="GW44" s="73"/>
      <c r="GX44" s="73"/>
      <c r="GY44" s="73"/>
      <c r="GZ44" s="73"/>
      <c r="HA44" s="73"/>
      <c r="HB44" s="73"/>
      <c r="HC44" s="73"/>
      <c r="HD44" s="73"/>
      <c r="HE44" s="73"/>
      <c r="HF44" s="73"/>
      <c r="HG44" s="73"/>
      <c r="HH44" s="73"/>
      <c r="HI44" s="73"/>
      <c r="HJ44" s="73"/>
      <c r="HK44" s="73"/>
      <c r="HL44" s="73"/>
      <c r="HM44" s="73"/>
      <c r="HN44" s="73"/>
      <c r="HO44" s="73"/>
      <c r="HP44" s="73"/>
      <c r="HQ44" s="73"/>
      <c r="HR44" s="73"/>
      <c r="HS44" s="73"/>
      <c r="HT44" s="73"/>
      <c r="HU44" s="73"/>
      <c r="HV44" s="73"/>
      <c r="HW44" s="73"/>
      <c r="HX44" s="73"/>
      <c r="HY44" s="73"/>
      <c r="HZ44" s="73"/>
      <c r="IA44" s="73"/>
      <c r="IB44" s="73"/>
      <c r="IC44" s="73"/>
      <c r="ID44" s="73"/>
      <c r="IE44" s="73"/>
      <c r="IF44" s="73"/>
      <c r="IG44" s="73"/>
      <c r="IH44" s="73"/>
      <c r="II44" s="73"/>
      <c r="IJ44" s="73"/>
      <c r="IK44" s="73"/>
      <c r="IL44" s="73"/>
      <c r="IM44" s="73"/>
      <c r="IN44" s="73"/>
      <c r="IO44" s="73"/>
      <c r="IP44" s="73"/>
      <c r="IQ44" s="73"/>
    </row>
    <row r="45" s="77" customFormat="1" ht="42" customHeight="1" spans="1:251">
      <c r="A45" s="103" t="s">
        <v>505</v>
      </c>
      <c r="B45" s="103" t="s">
        <v>505</v>
      </c>
      <c r="C45" s="104" t="s">
        <v>685</v>
      </c>
      <c r="D45" s="105" t="s">
        <v>653</v>
      </c>
      <c r="E45" s="105" t="s">
        <v>686</v>
      </c>
      <c r="F45" s="105" t="s">
        <v>687</v>
      </c>
      <c r="G45" s="105" t="s">
        <v>688</v>
      </c>
      <c r="H45" s="94" t="s">
        <v>505</v>
      </c>
      <c r="I45" s="113"/>
      <c r="J45" s="29"/>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c r="DL45" s="73"/>
      <c r="DM45" s="73"/>
      <c r="DN45" s="73"/>
      <c r="DO45" s="73"/>
      <c r="DP45" s="73"/>
      <c r="DQ45" s="73"/>
      <c r="DR45" s="73"/>
      <c r="DS45" s="73"/>
      <c r="DT45" s="73"/>
      <c r="DU45" s="73"/>
      <c r="DV45" s="73"/>
      <c r="DW45" s="73"/>
      <c r="DX45" s="73"/>
      <c r="DY45" s="73"/>
      <c r="DZ45" s="73"/>
      <c r="EA45" s="73"/>
      <c r="EB45" s="73"/>
      <c r="EC45" s="73"/>
      <c r="ED45" s="73"/>
      <c r="EE45" s="73"/>
      <c r="EF45" s="73"/>
      <c r="EG45" s="73"/>
      <c r="EH45" s="73"/>
      <c r="EI45" s="73"/>
      <c r="EJ45" s="73"/>
      <c r="EK45" s="73"/>
      <c r="EL45" s="73"/>
      <c r="EM45" s="73"/>
      <c r="EN45" s="73"/>
      <c r="EO45" s="73"/>
      <c r="EP45" s="73"/>
      <c r="EQ45" s="73"/>
      <c r="ER45" s="73"/>
      <c r="ES45" s="73"/>
      <c r="ET45" s="73"/>
      <c r="EU45" s="73"/>
      <c r="EV45" s="73"/>
      <c r="EW45" s="73"/>
      <c r="EX45" s="73"/>
      <c r="EY45" s="73"/>
      <c r="EZ45" s="73"/>
      <c r="FA45" s="73"/>
      <c r="FB45" s="73"/>
      <c r="FC45" s="73"/>
      <c r="FD45" s="73"/>
      <c r="FE45" s="73"/>
      <c r="FF45" s="73"/>
      <c r="FG45" s="73"/>
      <c r="FH45" s="73"/>
      <c r="FI45" s="73"/>
      <c r="FJ45" s="73"/>
      <c r="FK45" s="73"/>
      <c r="FL45" s="73"/>
      <c r="FM45" s="73"/>
      <c r="FN45" s="73"/>
      <c r="FO45" s="73"/>
      <c r="FP45" s="73"/>
      <c r="FQ45" s="73"/>
      <c r="FR45" s="73"/>
      <c r="FS45" s="73"/>
      <c r="FT45" s="73"/>
      <c r="FU45" s="73"/>
      <c r="FV45" s="73"/>
      <c r="FW45" s="73"/>
      <c r="FX45" s="73"/>
      <c r="FY45" s="73"/>
      <c r="FZ45" s="73"/>
      <c r="GA45" s="73"/>
      <c r="GB45" s="73"/>
      <c r="GC45" s="73"/>
      <c r="GD45" s="73"/>
      <c r="GE45" s="73"/>
      <c r="GF45" s="73"/>
      <c r="GG45" s="73"/>
      <c r="GH45" s="73"/>
      <c r="GI45" s="73"/>
      <c r="GJ45" s="73"/>
      <c r="GK45" s="73"/>
      <c r="GL45" s="73"/>
      <c r="GM45" s="73"/>
      <c r="GN45" s="73"/>
      <c r="GO45" s="73"/>
      <c r="GP45" s="73"/>
      <c r="GQ45" s="73"/>
      <c r="GR45" s="73"/>
      <c r="GS45" s="73"/>
      <c r="GT45" s="73"/>
      <c r="GU45" s="73"/>
      <c r="GV45" s="73"/>
      <c r="GW45" s="73"/>
      <c r="GX45" s="73"/>
      <c r="GY45" s="73"/>
      <c r="GZ45" s="73"/>
      <c r="HA45" s="73"/>
      <c r="HB45" s="73"/>
      <c r="HC45" s="73"/>
      <c r="HD45" s="73"/>
      <c r="HE45" s="73"/>
      <c r="HF45" s="73"/>
      <c r="HG45" s="73"/>
      <c r="HH45" s="73"/>
      <c r="HI45" s="73"/>
      <c r="HJ45" s="73"/>
      <c r="HK45" s="73"/>
      <c r="HL45" s="73"/>
      <c r="HM45" s="73"/>
      <c r="HN45" s="73"/>
      <c r="HO45" s="73"/>
      <c r="HP45" s="73"/>
      <c r="HQ45" s="73"/>
      <c r="HR45" s="73"/>
      <c r="HS45" s="73"/>
      <c r="HT45" s="73"/>
      <c r="HU45" s="73"/>
      <c r="HV45" s="73"/>
      <c r="HW45" s="73"/>
      <c r="HX45" s="73"/>
      <c r="HY45" s="73"/>
      <c r="HZ45" s="73"/>
      <c r="IA45" s="73"/>
      <c r="IB45" s="73"/>
      <c r="IC45" s="73"/>
      <c r="ID45" s="73"/>
      <c r="IE45" s="73"/>
      <c r="IF45" s="73"/>
      <c r="IG45" s="73"/>
      <c r="IH45" s="73"/>
      <c r="II45" s="73"/>
      <c r="IJ45" s="73"/>
      <c r="IK45" s="73"/>
      <c r="IL45" s="73"/>
      <c r="IM45" s="73"/>
      <c r="IN45" s="73"/>
      <c r="IO45" s="73"/>
      <c r="IP45" s="73"/>
      <c r="IQ45" s="73"/>
    </row>
    <row r="46" s="73" customFormat="1" ht="60" customHeight="1" spans="1:10">
      <c r="A46" s="107" t="s">
        <v>689</v>
      </c>
      <c r="B46" s="41" t="s">
        <v>505</v>
      </c>
      <c r="C46" s="108"/>
      <c r="D46" s="41"/>
      <c r="E46" s="41"/>
      <c r="F46" s="41"/>
      <c r="G46" s="41"/>
      <c r="H46" s="41"/>
      <c r="I46" s="41"/>
      <c r="J46" s="41"/>
    </row>
    <row r="47" s="77" customFormat="1" spans="1:251">
      <c r="A47" s="109" t="s">
        <v>690</v>
      </c>
      <c r="B47" s="109"/>
      <c r="C47" s="110"/>
      <c r="D47" s="109"/>
      <c r="E47" s="109"/>
      <c r="F47" s="109"/>
      <c r="G47" s="109"/>
      <c r="H47" s="109"/>
      <c r="I47" s="109"/>
      <c r="J47" s="109"/>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c r="DL47" s="73"/>
      <c r="DM47" s="73"/>
      <c r="DN47" s="73"/>
      <c r="DO47" s="73"/>
      <c r="DP47" s="73"/>
      <c r="DQ47" s="73"/>
      <c r="DR47" s="73"/>
      <c r="DS47" s="73"/>
      <c r="DT47" s="73"/>
      <c r="DU47" s="73"/>
      <c r="DV47" s="73"/>
      <c r="DW47" s="73"/>
      <c r="DX47" s="73"/>
      <c r="DY47" s="73"/>
      <c r="DZ47" s="73"/>
      <c r="EA47" s="73"/>
      <c r="EB47" s="73"/>
      <c r="EC47" s="73"/>
      <c r="ED47" s="73"/>
      <c r="EE47" s="73"/>
      <c r="EF47" s="73"/>
      <c r="EG47" s="73"/>
      <c r="EH47" s="73"/>
      <c r="EI47" s="73"/>
      <c r="EJ47" s="73"/>
      <c r="EK47" s="73"/>
      <c r="EL47" s="73"/>
      <c r="EM47" s="73"/>
      <c r="EN47" s="73"/>
      <c r="EO47" s="73"/>
      <c r="EP47" s="73"/>
      <c r="EQ47" s="73"/>
      <c r="ER47" s="73"/>
      <c r="ES47" s="73"/>
      <c r="ET47" s="73"/>
      <c r="EU47" s="73"/>
      <c r="EV47" s="73"/>
      <c r="EW47" s="73"/>
      <c r="EX47" s="73"/>
      <c r="EY47" s="73"/>
      <c r="EZ47" s="73"/>
      <c r="FA47" s="73"/>
      <c r="FB47" s="73"/>
      <c r="FC47" s="73"/>
      <c r="FD47" s="73"/>
      <c r="FE47" s="73"/>
      <c r="FF47" s="73"/>
      <c r="FG47" s="73"/>
      <c r="FH47" s="73"/>
      <c r="FI47" s="73"/>
      <c r="FJ47" s="73"/>
      <c r="FK47" s="73"/>
      <c r="FL47" s="73"/>
      <c r="FM47" s="73"/>
      <c r="FN47" s="73"/>
      <c r="FO47" s="73"/>
      <c r="FP47" s="73"/>
      <c r="FQ47" s="73"/>
      <c r="FR47" s="73"/>
      <c r="FS47" s="73"/>
      <c r="FT47" s="73"/>
      <c r="FU47" s="73"/>
      <c r="FV47" s="73"/>
      <c r="FW47" s="73"/>
      <c r="FX47" s="73"/>
      <c r="FY47" s="73"/>
      <c r="FZ47" s="73"/>
      <c r="GA47" s="73"/>
      <c r="GB47" s="73"/>
      <c r="GC47" s="73"/>
      <c r="GD47" s="73"/>
      <c r="GE47" s="73"/>
      <c r="GF47" s="73"/>
      <c r="GG47" s="73"/>
      <c r="GH47" s="73"/>
      <c r="GI47" s="73"/>
      <c r="GJ47" s="73"/>
      <c r="GK47" s="73"/>
      <c r="GL47" s="73"/>
      <c r="GM47" s="73"/>
      <c r="GN47" s="73"/>
      <c r="GO47" s="73"/>
      <c r="GP47" s="73"/>
      <c r="GQ47" s="73"/>
      <c r="GR47" s="73"/>
      <c r="GS47" s="73"/>
      <c r="GT47" s="73"/>
      <c r="GU47" s="73"/>
      <c r="GV47" s="73"/>
      <c r="GW47" s="73"/>
      <c r="GX47" s="73"/>
      <c r="GY47" s="73"/>
      <c r="GZ47" s="73"/>
      <c r="HA47" s="73"/>
      <c r="HB47" s="73"/>
      <c r="HC47" s="73"/>
      <c r="HD47" s="73"/>
      <c r="HE47" s="73"/>
      <c r="HF47" s="73"/>
      <c r="HG47" s="73"/>
      <c r="HH47" s="73"/>
      <c r="HI47" s="73"/>
      <c r="HJ47" s="73"/>
      <c r="HK47" s="73"/>
      <c r="HL47" s="73"/>
      <c r="HM47" s="73"/>
      <c r="HN47" s="73"/>
      <c r="HO47" s="73"/>
      <c r="HP47" s="73"/>
      <c r="HQ47" s="73"/>
      <c r="HR47" s="73"/>
      <c r="HS47" s="73"/>
      <c r="HT47" s="73"/>
      <c r="HU47" s="73"/>
      <c r="HV47" s="73"/>
      <c r="HW47" s="73"/>
      <c r="HX47" s="73"/>
      <c r="HY47" s="73"/>
      <c r="HZ47" s="73"/>
      <c r="IA47" s="73"/>
      <c r="IB47" s="73"/>
      <c r="IC47" s="73"/>
      <c r="ID47" s="73"/>
      <c r="IE47" s="73"/>
      <c r="IF47" s="73"/>
      <c r="IG47" s="73"/>
      <c r="IH47" s="73"/>
      <c r="II47" s="73"/>
      <c r="IJ47" s="73"/>
      <c r="IK47" s="73"/>
      <c r="IL47" s="73"/>
      <c r="IM47" s="73"/>
      <c r="IN47" s="73"/>
      <c r="IO47" s="73"/>
      <c r="IP47" s="73"/>
      <c r="IQ47" s="73"/>
    </row>
    <row r="48" s="77" customFormat="1" spans="1:251">
      <c r="A48" s="109" t="s">
        <v>691</v>
      </c>
      <c r="B48" s="109"/>
      <c r="C48" s="110"/>
      <c r="D48" s="109"/>
      <c r="E48" s="109"/>
      <c r="F48" s="109"/>
      <c r="G48" s="109"/>
      <c r="H48" s="109"/>
      <c r="I48" s="109"/>
      <c r="J48" s="109"/>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c r="DL48" s="73"/>
      <c r="DM48" s="73"/>
      <c r="DN48" s="73"/>
      <c r="DO48" s="73"/>
      <c r="DP48" s="73"/>
      <c r="DQ48" s="73"/>
      <c r="DR48" s="73"/>
      <c r="DS48" s="73"/>
      <c r="DT48" s="73"/>
      <c r="DU48" s="73"/>
      <c r="DV48" s="73"/>
      <c r="DW48" s="73"/>
      <c r="DX48" s="73"/>
      <c r="DY48" s="73"/>
      <c r="DZ48" s="73"/>
      <c r="EA48" s="73"/>
      <c r="EB48" s="73"/>
      <c r="EC48" s="73"/>
      <c r="ED48" s="73"/>
      <c r="EE48" s="73"/>
      <c r="EF48" s="73"/>
      <c r="EG48" s="73"/>
      <c r="EH48" s="73"/>
      <c r="EI48" s="73"/>
      <c r="EJ48" s="73"/>
      <c r="EK48" s="73"/>
      <c r="EL48" s="73"/>
      <c r="EM48" s="73"/>
      <c r="EN48" s="73"/>
      <c r="EO48" s="73"/>
      <c r="EP48" s="73"/>
      <c r="EQ48" s="73"/>
      <c r="ER48" s="73"/>
      <c r="ES48" s="73"/>
      <c r="ET48" s="73"/>
      <c r="EU48" s="73"/>
      <c r="EV48" s="73"/>
      <c r="EW48" s="73"/>
      <c r="EX48" s="73"/>
      <c r="EY48" s="73"/>
      <c r="EZ48" s="73"/>
      <c r="FA48" s="73"/>
      <c r="FB48" s="73"/>
      <c r="FC48" s="73"/>
      <c r="FD48" s="73"/>
      <c r="FE48" s="73"/>
      <c r="FF48" s="73"/>
      <c r="FG48" s="73"/>
      <c r="FH48" s="73"/>
      <c r="FI48" s="73"/>
      <c r="FJ48" s="73"/>
      <c r="FK48" s="73"/>
      <c r="FL48" s="73"/>
      <c r="FM48" s="73"/>
      <c r="FN48" s="73"/>
      <c r="FO48" s="73"/>
      <c r="FP48" s="73"/>
      <c r="FQ48" s="73"/>
      <c r="FR48" s="73"/>
      <c r="FS48" s="73"/>
      <c r="FT48" s="73"/>
      <c r="FU48" s="73"/>
      <c r="FV48" s="73"/>
      <c r="FW48" s="73"/>
      <c r="FX48" s="73"/>
      <c r="FY48" s="73"/>
      <c r="FZ48" s="73"/>
      <c r="GA48" s="73"/>
      <c r="GB48" s="73"/>
      <c r="GC48" s="73"/>
      <c r="GD48" s="73"/>
      <c r="GE48" s="73"/>
      <c r="GF48" s="73"/>
      <c r="GG48" s="73"/>
      <c r="GH48" s="73"/>
      <c r="GI48" s="73"/>
      <c r="GJ48" s="73"/>
      <c r="GK48" s="73"/>
      <c r="GL48" s="73"/>
      <c r="GM48" s="73"/>
      <c r="GN48" s="73"/>
      <c r="GO48" s="73"/>
      <c r="GP48" s="73"/>
      <c r="GQ48" s="73"/>
      <c r="GR48" s="73"/>
      <c r="GS48" s="73"/>
      <c r="GT48" s="73"/>
      <c r="GU48" s="73"/>
      <c r="GV48" s="73"/>
      <c r="GW48" s="73"/>
      <c r="GX48" s="73"/>
      <c r="GY48" s="73"/>
      <c r="GZ48" s="73"/>
      <c r="HA48" s="73"/>
      <c r="HB48" s="73"/>
      <c r="HC48" s="73"/>
      <c r="HD48" s="73"/>
      <c r="HE48" s="73"/>
      <c r="HF48" s="73"/>
      <c r="HG48" s="73"/>
      <c r="HH48" s="73"/>
      <c r="HI48" s="73"/>
      <c r="HJ48" s="73"/>
      <c r="HK48" s="73"/>
      <c r="HL48" s="73"/>
      <c r="HM48" s="73"/>
      <c r="HN48" s="73"/>
      <c r="HO48" s="73"/>
      <c r="HP48" s="73"/>
      <c r="HQ48" s="73"/>
      <c r="HR48" s="73"/>
      <c r="HS48" s="73"/>
      <c r="HT48" s="73"/>
      <c r="HU48" s="73"/>
      <c r="HV48" s="73"/>
      <c r="HW48" s="73"/>
      <c r="HX48" s="73"/>
      <c r="HY48" s="73"/>
      <c r="HZ48" s="73"/>
      <c r="IA48" s="73"/>
      <c r="IB48" s="73"/>
      <c r="IC48" s="73"/>
      <c r="ID48" s="73"/>
      <c r="IE48" s="73"/>
      <c r="IF48" s="73"/>
      <c r="IG48" s="73"/>
      <c r="IH48" s="73"/>
      <c r="II48" s="73"/>
      <c r="IJ48" s="73"/>
      <c r="IK48" s="73"/>
      <c r="IL48" s="73"/>
      <c r="IM48" s="73"/>
      <c r="IN48" s="73"/>
      <c r="IO48" s="73"/>
      <c r="IP48" s="73"/>
      <c r="IQ48" s="73"/>
    </row>
  </sheetData>
  <mergeCells count="5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47:J47"/>
    <mergeCell ref="A48:J48"/>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72"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1" workbookViewId="0">
      <selection activeCell="D22" sqref="D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5"/>
      <c r="E1" s="5"/>
      <c r="F1" s="5"/>
      <c r="G1" s="5"/>
      <c r="H1" s="5"/>
      <c r="I1" s="5"/>
      <c r="J1" s="5"/>
      <c r="K1" s="5"/>
      <c r="L1" s="5"/>
    </row>
    <row r="2" s="2" customFormat="1" ht="31" customHeight="1" spans="1:12">
      <c r="A2" s="7" t="s">
        <v>693</v>
      </c>
      <c r="B2" s="7"/>
      <c r="C2" s="8" t="s">
        <v>694</v>
      </c>
      <c r="D2" s="8"/>
      <c r="E2" s="8"/>
      <c r="F2" s="8"/>
      <c r="G2" s="8"/>
      <c r="H2" s="8"/>
      <c r="I2" s="8"/>
      <c r="J2" s="8"/>
      <c r="K2" s="8"/>
      <c r="L2" s="8"/>
    </row>
    <row r="3" s="2" customFormat="1" ht="30" customHeight="1" spans="1:12">
      <c r="A3" s="7" t="s">
        <v>695</v>
      </c>
      <c r="B3" s="7"/>
      <c r="C3" s="8" t="s">
        <v>3</v>
      </c>
      <c r="D3" s="8"/>
      <c r="E3" s="8"/>
      <c r="F3" s="8"/>
      <c r="G3" s="8"/>
      <c r="H3" s="15" t="s">
        <v>696</v>
      </c>
      <c r="I3" s="8" t="s">
        <v>3</v>
      </c>
      <c r="J3" s="8"/>
      <c r="K3" s="8"/>
      <c r="L3" s="8"/>
    </row>
    <row r="4" s="2" customFormat="1" ht="26" customHeight="1" spans="1:12">
      <c r="A4" s="11" t="s">
        <v>697</v>
      </c>
      <c r="B4" s="11"/>
      <c r="C4" s="7"/>
      <c r="D4" s="7" t="s">
        <v>600</v>
      </c>
      <c r="E4" s="7"/>
      <c r="F4" s="7" t="s">
        <v>516</v>
      </c>
      <c r="G4" s="7"/>
      <c r="H4" s="7" t="s">
        <v>698</v>
      </c>
      <c r="I4" s="7" t="s">
        <v>699</v>
      </c>
      <c r="J4" s="7" t="s">
        <v>700</v>
      </c>
      <c r="K4" s="7" t="s">
        <v>701</v>
      </c>
      <c r="L4" s="23" t="s">
        <v>702</v>
      </c>
    </row>
    <row r="5" s="2" customFormat="1" ht="30" customHeight="1" spans="1:12">
      <c r="A5" s="11"/>
      <c r="B5" s="11"/>
      <c r="C5" s="12" t="s">
        <v>606</v>
      </c>
      <c r="D5" s="14">
        <v>0</v>
      </c>
      <c r="E5" s="14"/>
      <c r="F5" s="14">
        <v>224098.5</v>
      </c>
      <c r="G5" s="14"/>
      <c r="H5" s="14">
        <v>224098.5</v>
      </c>
      <c r="I5" s="31">
        <v>10</v>
      </c>
      <c r="J5" s="31">
        <v>100</v>
      </c>
      <c r="K5" s="32">
        <v>10</v>
      </c>
      <c r="L5" s="33" t="s">
        <v>505</v>
      </c>
    </row>
    <row r="6" s="2" customFormat="1" ht="30" customHeight="1" spans="1:12">
      <c r="A6" s="11"/>
      <c r="B6" s="11"/>
      <c r="C6" s="11" t="s">
        <v>607</v>
      </c>
      <c r="D6" s="14">
        <v>0</v>
      </c>
      <c r="E6" s="14"/>
      <c r="F6" s="14">
        <v>0</v>
      </c>
      <c r="G6" s="14"/>
      <c r="H6" s="14">
        <v>0</v>
      </c>
      <c r="I6" s="11"/>
      <c r="J6" s="31">
        <v>0</v>
      </c>
      <c r="K6" s="7"/>
      <c r="L6" s="33"/>
    </row>
    <row r="7" s="2" customFormat="1" ht="30" customHeight="1" spans="1:12">
      <c r="A7" s="11"/>
      <c r="B7" s="11"/>
      <c r="C7" s="12" t="s">
        <v>703</v>
      </c>
      <c r="D7" s="14">
        <v>0</v>
      </c>
      <c r="E7" s="14"/>
      <c r="F7" s="14">
        <v>224098.5</v>
      </c>
      <c r="G7" s="14"/>
      <c r="H7" s="14">
        <v>224098.5</v>
      </c>
      <c r="I7" s="11"/>
      <c r="J7" s="31">
        <v>100</v>
      </c>
      <c r="K7" s="7"/>
      <c r="L7" s="33"/>
    </row>
    <row r="8" s="2" customFormat="1" ht="30" customHeight="1" spans="1:12">
      <c r="A8" s="11"/>
      <c r="B8" s="11"/>
      <c r="C8" s="7" t="s">
        <v>704</v>
      </c>
      <c r="D8" s="14">
        <v>0</v>
      </c>
      <c r="E8" s="14"/>
      <c r="F8" s="14">
        <v>0</v>
      </c>
      <c r="G8" s="14"/>
      <c r="H8" s="14">
        <v>0</v>
      </c>
      <c r="I8" s="11"/>
      <c r="J8" s="31">
        <v>0</v>
      </c>
      <c r="K8" s="7"/>
      <c r="L8" s="33"/>
    </row>
    <row r="9" s="1" customFormat="1" ht="26.4" customHeight="1" spans="1:12">
      <c r="A9" s="10" t="s">
        <v>705</v>
      </c>
      <c r="B9" s="15" t="s">
        <v>706</v>
      </c>
      <c r="C9" s="15"/>
      <c r="D9" s="15"/>
      <c r="E9" s="15"/>
      <c r="F9" s="15"/>
      <c r="G9" s="15"/>
      <c r="H9" s="15" t="s">
        <v>707</v>
      </c>
      <c r="I9" s="15"/>
      <c r="J9" s="15"/>
      <c r="K9" s="15"/>
      <c r="L9" s="15"/>
    </row>
    <row r="10" s="1" customFormat="1" ht="66.65" customHeight="1" spans="1:12">
      <c r="A10" s="10"/>
      <c r="B10" s="16" t="s">
        <v>708</v>
      </c>
      <c r="C10" s="16"/>
      <c r="D10" s="16"/>
      <c r="E10" s="16"/>
      <c r="F10" s="16"/>
      <c r="G10" s="16"/>
      <c r="H10" s="16" t="s">
        <v>709</v>
      </c>
      <c r="I10" s="16"/>
      <c r="J10" s="16"/>
      <c r="K10" s="16"/>
      <c r="L10" s="16"/>
    </row>
    <row r="11" s="2" customFormat="1" ht="35" customHeight="1" spans="1:12">
      <c r="A11" s="17"/>
      <c r="B11" s="18"/>
      <c r="C11" s="18"/>
      <c r="D11" s="18"/>
      <c r="E11" s="18"/>
      <c r="F11" s="18"/>
      <c r="G11" s="18"/>
      <c r="H11" s="18"/>
      <c r="I11" s="34"/>
      <c r="J11" s="34"/>
      <c r="K11" s="35"/>
      <c r="L11" s="36"/>
    </row>
    <row r="12" s="2" customFormat="1" ht="35" customHeight="1" spans="1:12">
      <c r="A12" s="20" t="s">
        <v>710</v>
      </c>
      <c r="B12" s="20"/>
      <c r="C12" s="20"/>
      <c r="D12" s="20"/>
      <c r="E12" s="20"/>
      <c r="F12" s="20"/>
      <c r="G12" s="20"/>
      <c r="H12" s="20"/>
      <c r="I12" s="20"/>
      <c r="J12" s="20"/>
      <c r="K12" s="20"/>
      <c r="L12" s="20"/>
    </row>
    <row r="13" s="2" customFormat="1" ht="31" customHeight="1" spans="1:12">
      <c r="A13" s="7" t="s">
        <v>613</v>
      </c>
      <c r="B13" s="7"/>
      <c r="C13" s="7"/>
      <c r="D13" s="7"/>
      <c r="E13" s="7" t="s">
        <v>711</v>
      </c>
      <c r="F13" s="7"/>
      <c r="G13" s="7"/>
      <c r="H13" s="42" t="s">
        <v>712</v>
      </c>
      <c r="I13" s="37"/>
      <c r="J13" s="37"/>
      <c r="K13" s="37"/>
      <c r="L13" s="38"/>
    </row>
    <row r="14" s="1" customFormat="1" ht="28" customHeight="1" spans="1:12">
      <c r="A14" s="23" t="s">
        <v>713</v>
      </c>
      <c r="B14" s="23"/>
      <c r="C14" s="24" t="s">
        <v>620</v>
      </c>
      <c r="D14" s="24" t="s">
        <v>621</v>
      </c>
      <c r="E14" s="23" t="s">
        <v>614</v>
      </c>
      <c r="F14" s="23" t="s">
        <v>615</v>
      </c>
      <c r="G14" s="7" t="s">
        <v>616</v>
      </c>
      <c r="H14" s="12" t="s">
        <v>617</v>
      </c>
      <c r="I14" s="12" t="s">
        <v>699</v>
      </c>
      <c r="J14" s="12" t="s">
        <v>701</v>
      </c>
      <c r="K14" s="22" t="s">
        <v>618</v>
      </c>
      <c r="L14" s="39"/>
    </row>
    <row r="15" s="1" customFormat="1" ht="38" customHeight="1" spans="1:12">
      <c r="A15" s="27" t="s">
        <v>505</v>
      </c>
      <c r="B15" s="27"/>
      <c r="C15" s="27" t="s">
        <v>505</v>
      </c>
      <c r="D15" s="27" t="s">
        <v>505</v>
      </c>
      <c r="E15" s="27" t="s">
        <v>505</v>
      </c>
      <c r="F15" s="27" t="s">
        <v>505</v>
      </c>
      <c r="G15" s="27" t="s">
        <v>505</v>
      </c>
      <c r="H15" s="27" t="s">
        <v>505</v>
      </c>
      <c r="I15" s="40">
        <v>90</v>
      </c>
      <c r="J15" s="40">
        <v>90</v>
      </c>
      <c r="K15" s="41" t="s">
        <v>505</v>
      </c>
      <c r="L15" s="41"/>
    </row>
    <row r="16" s="1" customFormat="1" ht="38" customHeight="1" spans="1:12">
      <c r="A16" s="27" t="s">
        <v>622</v>
      </c>
      <c r="B16" s="29"/>
      <c r="C16" s="27" t="s">
        <v>623</v>
      </c>
      <c r="D16" s="27" t="s">
        <v>714</v>
      </c>
      <c r="E16" s="27" t="s">
        <v>715</v>
      </c>
      <c r="F16" s="27" t="s">
        <v>83</v>
      </c>
      <c r="G16" s="27" t="s">
        <v>646</v>
      </c>
      <c r="H16" s="28" t="s">
        <v>658</v>
      </c>
      <c r="I16" s="40">
        <v>10</v>
      </c>
      <c r="J16" s="40">
        <v>10</v>
      </c>
      <c r="K16" s="41" t="s">
        <v>505</v>
      </c>
      <c r="L16" s="29"/>
    </row>
    <row r="17" s="1" customFormat="1" ht="38" customHeight="1" spans="1:12">
      <c r="A17" s="27" t="s">
        <v>622</v>
      </c>
      <c r="B17" s="29"/>
      <c r="C17" s="27" t="s">
        <v>623</v>
      </c>
      <c r="D17" s="27" t="s">
        <v>659</v>
      </c>
      <c r="E17" s="27" t="s">
        <v>715</v>
      </c>
      <c r="F17" s="27" t="s">
        <v>87</v>
      </c>
      <c r="G17" s="27" t="s">
        <v>646</v>
      </c>
      <c r="H17" s="28" t="s">
        <v>716</v>
      </c>
      <c r="I17" s="40">
        <v>10</v>
      </c>
      <c r="J17" s="40">
        <v>10</v>
      </c>
      <c r="K17" s="41" t="s">
        <v>505</v>
      </c>
      <c r="L17" s="29"/>
    </row>
    <row r="18" s="1" customFormat="1" ht="38" customHeight="1" spans="1:12">
      <c r="A18" s="27" t="s">
        <v>622</v>
      </c>
      <c r="B18" s="29"/>
      <c r="C18" s="27" t="s">
        <v>623</v>
      </c>
      <c r="D18" s="27" t="s">
        <v>663</v>
      </c>
      <c r="E18" s="27" t="s">
        <v>715</v>
      </c>
      <c r="F18" s="27" t="s">
        <v>70</v>
      </c>
      <c r="G18" s="27" t="s">
        <v>646</v>
      </c>
      <c r="H18" s="28" t="s">
        <v>664</v>
      </c>
      <c r="I18" s="40">
        <v>10</v>
      </c>
      <c r="J18" s="40">
        <v>10</v>
      </c>
      <c r="K18" s="41" t="s">
        <v>505</v>
      </c>
      <c r="L18" s="29"/>
    </row>
    <row r="19" s="1" customFormat="1" ht="38" customHeight="1" spans="1:12">
      <c r="A19" s="27" t="s">
        <v>622</v>
      </c>
      <c r="B19" s="29"/>
      <c r="C19" s="27" t="s">
        <v>623</v>
      </c>
      <c r="D19" s="27" t="s">
        <v>661</v>
      </c>
      <c r="E19" s="27" t="s">
        <v>715</v>
      </c>
      <c r="F19" s="27" t="s">
        <v>71</v>
      </c>
      <c r="G19" s="27" t="s">
        <v>646</v>
      </c>
      <c r="H19" s="28" t="s">
        <v>717</v>
      </c>
      <c r="I19" s="40">
        <v>10</v>
      </c>
      <c r="J19" s="40">
        <v>10</v>
      </c>
      <c r="K19" s="41" t="s">
        <v>505</v>
      </c>
      <c r="L19" s="29"/>
    </row>
    <row r="20" s="1" customFormat="1" ht="38" customHeight="1" spans="1:12">
      <c r="A20" s="27" t="s">
        <v>622</v>
      </c>
      <c r="B20" s="29"/>
      <c r="C20" s="27" t="s">
        <v>623</v>
      </c>
      <c r="D20" s="27" t="s">
        <v>665</v>
      </c>
      <c r="E20" s="27" t="s">
        <v>715</v>
      </c>
      <c r="F20" s="27" t="s">
        <v>70</v>
      </c>
      <c r="G20" s="27" t="s">
        <v>646</v>
      </c>
      <c r="H20" s="28" t="s">
        <v>666</v>
      </c>
      <c r="I20" s="40">
        <v>10</v>
      </c>
      <c r="J20" s="40">
        <v>10</v>
      </c>
      <c r="K20" s="41" t="s">
        <v>505</v>
      </c>
      <c r="L20" s="29"/>
    </row>
    <row r="21" s="1" customFormat="1" ht="38" customHeight="1" spans="1:12">
      <c r="A21" s="27" t="s">
        <v>622</v>
      </c>
      <c r="B21" s="29"/>
      <c r="C21" s="27" t="s">
        <v>623</v>
      </c>
      <c r="D21" s="27" t="s">
        <v>718</v>
      </c>
      <c r="E21" s="27" t="s">
        <v>715</v>
      </c>
      <c r="F21" s="27" t="s">
        <v>120</v>
      </c>
      <c r="G21" s="27" t="s">
        <v>687</v>
      </c>
      <c r="H21" s="28" t="s">
        <v>719</v>
      </c>
      <c r="I21" s="40">
        <v>10</v>
      </c>
      <c r="J21" s="40">
        <v>10</v>
      </c>
      <c r="K21" s="41" t="s">
        <v>505</v>
      </c>
      <c r="L21" s="29"/>
    </row>
    <row r="22" s="1" customFormat="1" ht="38" customHeight="1" spans="1:12">
      <c r="A22" s="27" t="s">
        <v>622</v>
      </c>
      <c r="B22" s="29"/>
      <c r="C22" s="27" t="s">
        <v>623</v>
      </c>
      <c r="D22" s="27" t="s">
        <v>720</v>
      </c>
      <c r="E22" s="27" t="s">
        <v>721</v>
      </c>
      <c r="F22" s="27" t="s">
        <v>99</v>
      </c>
      <c r="G22" s="27" t="s">
        <v>646</v>
      </c>
      <c r="H22" s="28" t="s">
        <v>722</v>
      </c>
      <c r="I22" s="40">
        <v>0</v>
      </c>
      <c r="J22" s="40">
        <v>0</v>
      </c>
      <c r="K22" s="41" t="s">
        <v>722</v>
      </c>
      <c r="L22" s="29"/>
    </row>
    <row r="23" s="1" customFormat="1" ht="38" customHeight="1" spans="1:12">
      <c r="A23" s="27" t="s">
        <v>622</v>
      </c>
      <c r="B23" s="29"/>
      <c r="C23" s="27" t="s">
        <v>669</v>
      </c>
      <c r="D23" s="27" t="s">
        <v>723</v>
      </c>
      <c r="E23" s="27" t="s">
        <v>721</v>
      </c>
      <c r="F23" s="27" t="s">
        <v>724</v>
      </c>
      <c r="G23" s="27" t="s">
        <v>637</v>
      </c>
      <c r="H23" s="28" t="s">
        <v>725</v>
      </c>
      <c r="I23" s="40">
        <v>10</v>
      </c>
      <c r="J23" s="40">
        <v>10</v>
      </c>
      <c r="K23" s="41" t="s">
        <v>505</v>
      </c>
      <c r="L23" s="29"/>
    </row>
    <row r="24" s="1" customFormat="1" ht="38" customHeight="1" spans="1:12">
      <c r="A24" s="27" t="s">
        <v>678</v>
      </c>
      <c r="B24" s="29"/>
      <c r="C24" s="27" t="s">
        <v>679</v>
      </c>
      <c r="D24" s="27" t="s">
        <v>725</v>
      </c>
      <c r="E24" s="27" t="s">
        <v>721</v>
      </c>
      <c r="F24" s="27" t="s">
        <v>726</v>
      </c>
      <c r="G24" s="27" t="s">
        <v>637</v>
      </c>
      <c r="H24" s="28" t="s">
        <v>727</v>
      </c>
      <c r="I24" s="40">
        <v>10</v>
      </c>
      <c r="J24" s="40">
        <v>10</v>
      </c>
      <c r="K24" s="41" t="s">
        <v>505</v>
      </c>
      <c r="L24" s="29"/>
    </row>
    <row r="25" s="1" customFormat="1" ht="38" customHeight="1" spans="1:12">
      <c r="A25" s="27" t="s">
        <v>683</v>
      </c>
      <c r="B25" s="29"/>
      <c r="C25" s="27" t="s">
        <v>684</v>
      </c>
      <c r="D25" s="27" t="s">
        <v>728</v>
      </c>
      <c r="E25" s="27" t="s">
        <v>715</v>
      </c>
      <c r="F25" s="27" t="s">
        <v>686</v>
      </c>
      <c r="G25" s="27" t="s">
        <v>687</v>
      </c>
      <c r="H25" s="28" t="s">
        <v>688</v>
      </c>
      <c r="I25" s="40">
        <v>10</v>
      </c>
      <c r="J25" s="40">
        <v>10</v>
      </c>
      <c r="K25" s="41" t="s">
        <v>505</v>
      </c>
      <c r="L25" s="29"/>
    </row>
    <row r="26" s="3" customFormat="1" ht="67" customHeight="1" spans="1:12">
      <c r="A26" s="10" t="s">
        <v>729</v>
      </c>
      <c r="B26" s="10"/>
      <c r="C26" s="10"/>
      <c r="D26" s="16" t="s">
        <v>505</v>
      </c>
      <c r="E26" s="16"/>
      <c r="F26" s="16"/>
      <c r="G26" s="16"/>
      <c r="H26" s="16"/>
      <c r="I26" s="16"/>
      <c r="J26" s="16"/>
      <c r="K26" s="16"/>
      <c r="L26" s="16"/>
    </row>
    <row r="27" s="3" customFormat="1" ht="30" customHeight="1" spans="1:12">
      <c r="A27" s="7" t="s">
        <v>730</v>
      </c>
      <c r="B27" s="7"/>
      <c r="C27" s="7"/>
      <c r="D27" s="7"/>
      <c r="E27" s="7"/>
      <c r="F27" s="7"/>
      <c r="G27" s="7"/>
      <c r="H27" s="7"/>
      <c r="I27" s="10" t="s">
        <v>731</v>
      </c>
      <c r="J27" s="10" t="s">
        <v>732</v>
      </c>
      <c r="K27" s="10" t="s">
        <v>733</v>
      </c>
      <c r="L27" s="10"/>
    </row>
    <row r="28" s="2" customFormat="1" ht="35" customHeight="1" spans="1:12">
      <c r="A28" s="7"/>
      <c r="B28" s="7"/>
      <c r="C28" s="7"/>
      <c r="D28" s="7"/>
      <c r="E28" s="7"/>
      <c r="F28" s="7"/>
      <c r="G28" s="7"/>
      <c r="H28" s="7"/>
      <c r="I28" s="31">
        <v>100</v>
      </c>
      <c r="J28" s="31">
        <v>100</v>
      </c>
      <c r="K28" s="10" t="s">
        <v>734</v>
      </c>
      <c r="L28" s="10"/>
    </row>
    <row r="29" s="2" customFormat="1" ht="182" customHeight="1" spans="1:12">
      <c r="A29" s="30" t="s">
        <v>735</v>
      </c>
      <c r="B29" s="30"/>
      <c r="C29" s="30"/>
      <c r="D29" s="30"/>
      <c r="E29" s="30"/>
      <c r="F29" s="30"/>
      <c r="G29" s="30"/>
      <c r="H29" s="30"/>
      <c r="I29" s="30"/>
      <c r="J29" s="30"/>
      <c r="K29" s="30"/>
      <c r="L29" s="30"/>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9:A10"/>
    <mergeCell ref="I6:I8"/>
    <mergeCell ref="K6:K8"/>
    <mergeCell ref="L5:L8"/>
    <mergeCell ref="A4:B8"/>
    <mergeCell ref="A27:H28"/>
  </mergeCells>
  <pageMargins left="0.75" right="0.75" top="1" bottom="1" header="0.5" footer="0.5"/>
  <pageSetup paperSize="9" scale="64"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4" workbookViewId="0">
      <selection activeCell="K19" sqref="K19:L19"/>
    </sheetView>
  </sheetViews>
  <sheetFormatPr defaultColWidth="8.08333333333333" defaultRowHeight="14.25"/>
  <cols>
    <col min="1" max="1" width="9.16666666666667" style="1" customWidth="1"/>
    <col min="2" max="2" width="8.83333333333333" style="1" customWidth="1"/>
    <col min="3" max="3" width="15.5" style="1" customWidth="1"/>
    <col min="4" max="4" width="2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5"/>
      <c r="E1" s="5"/>
      <c r="F1" s="5"/>
      <c r="G1" s="5"/>
      <c r="H1" s="5"/>
      <c r="I1" s="5"/>
      <c r="J1" s="5"/>
      <c r="K1" s="5"/>
      <c r="L1" s="5"/>
    </row>
    <row r="2" s="2" customFormat="1" ht="31" customHeight="1" spans="1:12">
      <c r="A2" s="43" t="s">
        <v>693</v>
      </c>
      <c r="B2" s="43"/>
      <c r="C2" s="44" t="s">
        <v>736</v>
      </c>
      <c r="D2" s="44"/>
      <c r="E2" s="44"/>
      <c r="F2" s="44"/>
      <c r="G2" s="44"/>
      <c r="H2" s="44"/>
      <c r="I2" s="44"/>
      <c r="J2" s="44"/>
      <c r="K2" s="44"/>
      <c r="L2" s="44"/>
    </row>
    <row r="3" s="2" customFormat="1" ht="30" customHeight="1" spans="1:12">
      <c r="A3" s="43" t="s">
        <v>695</v>
      </c>
      <c r="B3" s="43"/>
      <c r="C3" s="44" t="s">
        <v>3</v>
      </c>
      <c r="D3" s="44"/>
      <c r="E3" s="44"/>
      <c r="F3" s="44"/>
      <c r="G3" s="44"/>
      <c r="H3" s="45" t="s">
        <v>696</v>
      </c>
      <c r="I3" s="44" t="s">
        <v>3</v>
      </c>
      <c r="J3" s="44"/>
      <c r="K3" s="44"/>
      <c r="L3" s="44"/>
    </row>
    <row r="4" s="2" customFormat="1" ht="26" customHeight="1" spans="1:12">
      <c r="A4" s="46" t="s">
        <v>697</v>
      </c>
      <c r="B4" s="46"/>
      <c r="C4" s="43"/>
      <c r="D4" s="43" t="s">
        <v>600</v>
      </c>
      <c r="E4" s="43"/>
      <c r="F4" s="43" t="s">
        <v>516</v>
      </c>
      <c r="G4" s="43"/>
      <c r="H4" s="43" t="s">
        <v>698</v>
      </c>
      <c r="I4" s="43" t="s">
        <v>699</v>
      </c>
      <c r="J4" s="43" t="s">
        <v>700</v>
      </c>
      <c r="K4" s="43" t="s">
        <v>701</v>
      </c>
      <c r="L4" s="55" t="s">
        <v>702</v>
      </c>
    </row>
    <row r="5" s="2" customFormat="1" ht="30" customHeight="1" spans="1:12">
      <c r="A5" s="46"/>
      <c r="B5" s="46"/>
      <c r="C5" s="47" t="s">
        <v>606</v>
      </c>
      <c r="D5" s="48">
        <v>0</v>
      </c>
      <c r="E5" s="48"/>
      <c r="F5" s="48">
        <v>424053</v>
      </c>
      <c r="G5" s="48"/>
      <c r="H5" s="48">
        <v>424053</v>
      </c>
      <c r="I5" s="61">
        <v>10</v>
      </c>
      <c r="J5" s="61">
        <v>100</v>
      </c>
      <c r="K5" s="62">
        <v>10</v>
      </c>
      <c r="L5" s="63" t="s">
        <v>505</v>
      </c>
    </row>
    <row r="6" s="2" customFormat="1" ht="30" customHeight="1" spans="1:12">
      <c r="A6" s="46"/>
      <c r="B6" s="46"/>
      <c r="C6" s="46" t="s">
        <v>607</v>
      </c>
      <c r="D6" s="48">
        <v>0</v>
      </c>
      <c r="E6" s="48"/>
      <c r="F6" s="48">
        <v>424053</v>
      </c>
      <c r="G6" s="48"/>
      <c r="H6" s="48">
        <v>424053</v>
      </c>
      <c r="I6" s="46"/>
      <c r="J6" s="61">
        <v>100</v>
      </c>
      <c r="K6" s="43"/>
      <c r="L6" s="63"/>
    </row>
    <row r="7" s="2" customFormat="1" ht="30" customHeight="1" spans="1:12">
      <c r="A7" s="46"/>
      <c r="B7" s="46"/>
      <c r="C7" s="47" t="s">
        <v>703</v>
      </c>
      <c r="D7" s="48">
        <v>0</v>
      </c>
      <c r="E7" s="48"/>
      <c r="F7" s="48">
        <v>0</v>
      </c>
      <c r="G7" s="48"/>
      <c r="H7" s="48">
        <v>0</v>
      </c>
      <c r="I7" s="46"/>
      <c r="J7" s="61">
        <v>0</v>
      </c>
      <c r="K7" s="43"/>
      <c r="L7" s="63"/>
    </row>
    <row r="8" s="2" customFormat="1" ht="30" customHeight="1" spans="1:12">
      <c r="A8" s="46"/>
      <c r="B8" s="46"/>
      <c r="C8" s="43" t="s">
        <v>704</v>
      </c>
      <c r="D8" s="48">
        <v>0</v>
      </c>
      <c r="E8" s="48"/>
      <c r="F8" s="48">
        <v>0</v>
      </c>
      <c r="G8" s="48"/>
      <c r="H8" s="48">
        <v>0</v>
      </c>
      <c r="I8" s="46"/>
      <c r="J8" s="61">
        <v>0</v>
      </c>
      <c r="K8" s="43"/>
      <c r="L8" s="63"/>
    </row>
    <row r="9" s="1" customFormat="1" ht="26.4" customHeight="1" spans="1:12">
      <c r="A9" s="49" t="s">
        <v>705</v>
      </c>
      <c r="B9" s="45" t="s">
        <v>706</v>
      </c>
      <c r="C9" s="45"/>
      <c r="D9" s="45"/>
      <c r="E9" s="45"/>
      <c r="F9" s="45"/>
      <c r="G9" s="45"/>
      <c r="H9" s="45" t="s">
        <v>707</v>
      </c>
      <c r="I9" s="45"/>
      <c r="J9" s="45"/>
      <c r="K9" s="45"/>
      <c r="L9" s="45"/>
    </row>
    <row r="10" s="1" customFormat="1" ht="66.65" customHeight="1" spans="1:12">
      <c r="A10" s="49"/>
      <c r="B10" s="50" t="s">
        <v>737</v>
      </c>
      <c r="C10" s="50"/>
      <c r="D10" s="50"/>
      <c r="E10" s="50"/>
      <c r="F10" s="50"/>
      <c r="G10" s="50"/>
      <c r="H10" s="50" t="s">
        <v>738</v>
      </c>
      <c r="I10" s="50"/>
      <c r="J10" s="50"/>
      <c r="K10" s="50"/>
      <c r="L10" s="50"/>
    </row>
    <row r="11" s="2" customFormat="1" ht="35" customHeight="1" spans="1:12">
      <c r="A11" s="51"/>
      <c r="B11" s="52"/>
      <c r="C11" s="52"/>
      <c r="D11" s="52"/>
      <c r="E11" s="52"/>
      <c r="F11" s="52"/>
      <c r="G11" s="52"/>
      <c r="H11" s="52"/>
      <c r="I11" s="64"/>
      <c r="J11" s="64"/>
      <c r="K11" s="65"/>
      <c r="L11" s="66"/>
    </row>
    <row r="12" s="2" customFormat="1" ht="35" customHeight="1" spans="1:12">
      <c r="A12" s="53" t="s">
        <v>710</v>
      </c>
      <c r="B12" s="53"/>
      <c r="C12" s="53"/>
      <c r="D12" s="53"/>
      <c r="E12" s="53"/>
      <c r="F12" s="53"/>
      <c r="G12" s="53"/>
      <c r="H12" s="53"/>
      <c r="I12" s="53"/>
      <c r="J12" s="53"/>
      <c r="K12" s="53"/>
      <c r="L12" s="53"/>
    </row>
    <row r="13" s="2" customFormat="1" ht="31" customHeight="1" spans="1:12">
      <c r="A13" s="43" t="s">
        <v>613</v>
      </c>
      <c r="B13" s="43"/>
      <c r="C13" s="43"/>
      <c r="D13" s="43"/>
      <c r="E13" s="43" t="s">
        <v>711</v>
      </c>
      <c r="F13" s="43"/>
      <c r="G13" s="43"/>
      <c r="H13" s="54" t="s">
        <v>712</v>
      </c>
      <c r="I13" s="67"/>
      <c r="J13" s="67"/>
      <c r="K13" s="67"/>
      <c r="L13" s="68"/>
    </row>
    <row r="14" s="1" customFormat="1" ht="28" customHeight="1" spans="1:12">
      <c r="A14" s="55" t="s">
        <v>713</v>
      </c>
      <c r="B14" s="55"/>
      <c r="C14" s="56" t="s">
        <v>620</v>
      </c>
      <c r="D14" s="56" t="s">
        <v>621</v>
      </c>
      <c r="E14" s="55" t="s">
        <v>614</v>
      </c>
      <c r="F14" s="55" t="s">
        <v>615</v>
      </c>
      <c r="G14" s="43" t="s">
        <v>616</v>
      </c>
      <c r="H14" s="47" t="s">
        <v>617</v>
      </c>
      <c r="I14" s="47" t="s">
        <v>699</v>
      </c>
      <c r="J14" s="47" t="s">
        <v>701</v>
      </c>
      <c r="K14" s="69" t="s">
        <v>618</v>
      </c>
      <c r="L14" s="70"/>
    </row>
    <row r="15" s="1" customFormat="1" ht="38" customHeight="1" spans="1:12">
      <c r="A15" s="57" t="s">
        <v>505</v>
      </c>
      <c r="B15" s="57"/>
      <c r="C15" s="57" t="s">
        <v>505</v>
      </c>
      <c r="D15" s="57" t="s">
        <v>505</v>
      </c>
      <c r="E15" s="57" t="s">
        <v>505</v>
      </c>
      <c r="F15" s="57" t="s">
        <v>505</v>
      </c>
      <c r="G15" s="57" t="s">
        <v>505</v>
      </c>
      <c r="H15" s="57" t="s">
        <v>505</v>
      </c>
      <c r="I15" s="71">
        <v>90</v>
      </c>
      <c r="J15" s="71">
        <v>90</v>
      </c>
      <c r="K15" s="72" t="s">
        <v>505</v>
      </c>
      <c r="L15" s="72"/>
    </row>
    <row r="16" s="1" customFormat="1" ht="38" customHeight="1" spans="1:12">
      <c r="A16" s="57" t="s">
        <v>622</v>
      </c>
      <c r="B16" s="58"/>
      <c r="C16" s="57" t="s">
        <v>623</v>
      </c>
      <c r="D16" s="59" t="s">
        <v>739</v>
      </c>
      <c r="E16" s="57" t="s">
        <v>721</v>
      </c>
      <c r="F16" s="57" t="s">
        <v>740</v>
      </c>
      <c r="G16" s="57" t="s">
        <v>646</v>
      </c>
      <c r="H16" s="57" t="s">
        <v>741</v>
      </c>
      <c r="I16" s="71">
        <v>0</v>
      </c>
      <c r="J16" s="71">
        <v>0</v>
      </c>
      <c r="K16" s="72" t="s">
        <v>742</v>
      </c>
      <c r="L16" s="58"/>
    </row>
    <row r="17" s="1" customFormat="1" ht="38" customHeight="1" spans="1:12">
      <c r="A17" s="57" t="s">
        <v>622</v>
      </c>
      <c r="B17" s="58"/>
      <c r="C17" s="57" t="s">
        <v>623</v>
      </c>
      <c r="D17" s="59" t="s">
        <v>743</v>
      </c>
      <c r="E17" s="57" t="s">
        <v>715</v>
      </c>
      <c r="F17" s="57" t="s">
        <v>744</v>
      </c>
      <c r="G17" s="57" t="s">
        <v>745</v>
      </c>
      <c r="H17" s="57" t="s">
        <v>741</v>
      </c>
      <c r="I17" s="71">
        <v>0</v>
      </c>
      <c r="J17" s="71">
        <v>0</v>
      </c>
      <c r="K17" s="72" t="s">
        <v>742</v>
      </c>
      <c r="L17" s="58"/>
    </row>
    <row r="18" s="1" customFormat="1" ht="51" customHeight="1" spans="1:12">
      <c r="A18" s="57" t="s">
        <v>622</v>
      </c>
      <c r="B18" s="58"/>
      <c r="C18" s="57" t="s">
        <v>623</v>
      </c>
      <c r="D18" s="59" t="s">
        <v>746</v>
      </c>
      <c r="E18" s="57" t="s">
        <v>715</v>
      </c>
      <c r="F18" s="57" t="s">
        <v>740</v>
      </c>
      <c r="G18" s="57" t="s">
        <v>646</v>
      </c>
      <c r="H18" s="57" t="s">
        <v>741</v>
      </c>
      <c r="I18" s="71">
        <v>0</v>
      </c>
      <c r="J18" s="71">
        <v>0</v>
      </c>
      <c r="K18" s="72" t="s">
        <v>742</v>
      </c>
      <c r="L18" s="58"/>
    </row>
    <row r="19" s="1" customFormat="1" ht="46" customHeight="1" spans="1:12">
      <c r="A19" s="57" t="s">
        <v>622</v>
      </c>
      <c r="B19" s="58"/>
      <c r="C19" s="57" t="s">
        <v>623</v>
      </c>
      <c r="D19" s="59" t="s">
        <v>747</v>
      </c>
      <c r="E19" s="57" t="s">
        <v>715</v>
      </c>
      <c r="F19" s="57" t="s">
        <v>170</v>
      </c>
      <c r="G19" s="57" t="s">
        <v>630</v>
      </c>
      <c r="H19" s="57" t="s">
        <v>741</v>
      </c>
      <c r="I19" s="71">
        <v>0</v>
      </c>
      <c r="J19" s="71">
        <v>0</v>
      </c>
      <c r="K19" s="72" t="s">
        <v>742</v>
      </c>
      <c r="L19" s="58"/>
    </row>
    <row r="20" s="1" customFormat="1" ht="38" customHeight="1" spans="1:12">
      <c r="A20" s="57" t="s">
        <v>622</v>
      </c>
      <c r="B20" s="58"/>
      <c r="C20" s="57" t="s">
        <v>623</v>
      </c>
      <c r="D20" s="59" t="s">
        <v>748</v>
      </c>
      <c r="E20" s="57" t="s">
        <v>721</v>
      </c>
      <c r="F20" s="57" t="s">
        <v>83</v>
      </c>
      <c r="G20" s="57" t="s">
        <v>749</v>
      </c>
      <c r="H20" s="59" t="s">
        <v>750</v>
      </c>
      <c r="I20" s="71">
        <v>15</v>
      </c>
      <c r="J20" s="71">
        <v>15</v>
      </c>
      <c r="K20" s="72" t="s">
        <v>505</v>
      </c>
      <c r="L20" s="58"/>
    </row>
    <row r="21" s="1" customFormat="1" ht="50" customHeight="1" spans="1:12">
      <c r="A21" s="57" t="s">
        <v>622</v>
      </c>
      <c r="B21" s="58"/>
      <c r="C21" s="57" t="s">
        <v>623</v>
      </c>
      <c r="D21" s="59" t="s">
        <v>751</v>
      </c>
      <c r="E21" s="57" t="s">
        <v>715</v>
      </c>
      <c r="F21" s="57" t="s">
        <v>163</v>
      </c>
      <c r="G21" s="57" t="s">
        <v>752</v>
      </c>
      <c r="H21" s="59" t="s">
        <v>753</v>
      </c>
      <c r="I21" s="71">
        <v>15</v>
      </c>
      <c r="J21" s="71">
        <v>15</v>
      </c>
      <c r="K21" s="72" t="s">
        <v>505</v>
      </c>
      <c r="L21" s="58"/>
    </row>
    <row r="22" s="1" customFormat="1" ht="38" customHeight="1" spans="1:12">
      <c r="A22" s="57" t="s">
        <v>622</v>
      </c>
      <c r="B22" s="58"/>
      <c r="C22" s="57" t="s">
        <v>623</v>
      </c>
      <c r="D22" s="59" t="s">
        <v>754</v>
      </c>
      <c r="E22" s="57" t="s">
        <v>715</v>
      </c>
      <c r="F22" s="57" t="s">
        <v>740</v>
      </c>
      <c r="G22" s="57" t="s">
        <v>646</v>
      </c>
      <c r="H22" s="59" t="s">
        <v>755</v>
      </c>
      <c r="I22" s="71">
        <v>15</v>
      </c>
      <c r="J22" s="71">
        <v>15</v>
      </c>
      <c r="K22" s="72" t="s">
        <v>505</v>
      </c>
      <c r="L22" s="58"/>
    </row>
    <row r="23" s="1" customFormat="1" ht="38" customHeight="1" spans="1:12">
      <c r="A23" s="57" t="s">
        <v>622</v>
      </c>
      <c r="B23" s="58"/>
      <c r="C23" s="57" t="s">
        <v>669</v>
      </c>
      <c r="D23" s="59" t="s">
        <v>756</v>
      </c>
      <c r="E23" s="57" t="s">
        <v>721</v>
      </c>
      <c r="F23" s="57" t="s">
        <v>757</v>
      </c>
      <c r="G23" s="57" t="s">
        <v>637</v>
      </c>
      <c r="H23" s="59" t="s">
        <v>758</v>
      </c>
      <c r="I23" s="71">
        <v>15</v>
      </c>
      <c r="J23" s="71">
        <v>15</v>
      </c>
      <c r="K23" s="72" t="s">
        <v>505</v>
      </c>
      <c r="L23" s="58"/>
    </row>
    <row r="24" s="1" customFormat="1" ht="50" customHeight="1" spans="1:12">
      <c r="A24" s="57" t="s">
        <v>622</v>
      </c>
      <c r="B24" s="58"/>
      <c r="C24" s="57" t="s">
        <v>669</v>
      </c>
      <c r="D24" s="59" t="s">
        <v>759</v>
      </c>
      <c r="E24" s="57" t="s">
        <v>721</v>
      </c>
      <c r="F24" s="57" t="s">
        <v>760</v>
      </c>
      <c r="G24" s="57" t="s">
        <v>637</v>
      </c>
      <c r="H24" s="59" t="s">
        <v>761</v>
      </c>
      <c r="I24" s="71">
        <v>15</v>
      </c>
      <c r="J24" s="71">
        <v>15</v>
      </c>
      <c r="K24" s="72" t="s">
        <v>505</v>
      </c>
      <c r="L24" s="58"/>
    </row>
    <row r="25" s="1" customFormat="1" ht="38" customHeight="1" spans="1:12">
      <c r="A25" s="57" t="s">
        <v>678</v>
      </c>
      <c r="B25" s="58"/>
      <c r="C25" s="57" t="s">
        <v>679</v>
      </c>
      <c r="D25" s="59" t="s">
        <v>762</v>
      </c>
      <c r="E25" s="57" t="s">
        <v>721</v>
      </c>
      <c r="F25" s="57" t="s">
        <v>686</v>
      </c>
      <c r="G25" s="57" t="s">
        <v>687</v>
      </c>
      <c r="H25" s="59" t="s">
        <v>741</v>
      </c>
      <c r="I25" s="71">
        <v>0</v>
      </c>
      <c r="J25" s="71">
        <v>0</v>
      </c>
      <c r="K25" s="72" t="s">
        <v>742</v>
      </c>
      <c r="L25" s="58"/>
    </row>
    <row r="26" s="1" customFormat="1" ht="38" customHeight="1" spans="1:12">
      <c r="A26" s="57" t="s">
        <v>683</v>
      </c>
      <c r="B26" s="58"/>
      <c r="C26" s="57" t="s">
        <v>684</v>
      </c>
      <c r="D26" s="59" t="s">
        <v>728</v>
      </c>
      <c r="E26" s="57" t="s">
        <v>721</v>
      </c>
      <c r="F26" s="57" t="s">
        <v>763</v>
      </c>
      <c r="G26" s="57" t="s">
        <v>687</v>
      </c>
      <c r="H26" s="59" t="s">
        <v>764</v>
      </c>
      <c r="I26" s="71">
        <v>15</v>
      </c>
      <c r="J26" s="71">
        <v>15</v>
      </c>
      <c r="K26" s="72" t="s">
        <v>505</v>
      </c>
      <c r="L26" s="58"/>
    </row>
    <row r="27" s="3" customFormat="1" ht="67" customHeight="1" spans="1:12">
      <c r="A27" s="49" t="s">
        <v>729</v>
      </c>
      <c r="B27" s="49"/>
      <c r="C27" s="49"/>
      <c r="D27" s="50" t="s">
        <v>505</v>
      </c>
      <c r="E27" s="50"/>
      <c r="F27" s="50"/>
      <c r="G27" s="50"/>
      <c r="H27" s="50"/>
      <c r="I27" s="50"/>
      <c r="J27" s="50"/>
      <c r="K27" s="50"/>
      <c r="L27" s="50"/>
    </row>
    <row r="28" s="3" customFormat="1" ht="30" customHeight="1" spans="1:12">
      <c r="A28" s="43" t="s">
        <v>730</v>
      </c>
      <c r="B28" s="43"/>
      <c r="C28" s="43"/>
      <c r="D28" s="43"/>
      <c r="E28" s="43"/>
      <c r="F28" s="43"/>
      <c r="G28" s="43"/>
      <c r="H28" s="43"/>
      <c r="I28" s="49" t="s">
        <v>731</v>
      </c>
      <c r="J28" s="49" t="s">
        <v>732</v>
      </c>
      <c r="K28" s="49" t="s">
        <v>733</v>
      </c>
      <c r="L28" s="49"/>
    </row>
    <row r="29" s="2" customFormat="1" ht="35" customHeight="1" spans="1:12">
      <c r="A29" s="43"/>
      <c r="B29" s="43"/>
      <c r="C29" s="43"/>
      <c r="D29" s="43"/>
      <c r="E29" s="43"/>
      <c r="F29" s="43"/>
      <c r="G29" s="43"/>
      <c r="H29" s="43"/>
      <c r="I29" s="61">
        <v>100</v>
      </c>
      <c r="J29" s="61">
        <v>100</v>
      </c>
      <c r="K29" s="49" t="s">
        <v>734</v>
      </c>
      <c r="L29" s="49"/>
    </row>
    <row r="30" s="2" customFormat="1" ht="182" customHeight="1" spans="1:12">
      <c r="A30" s="60" t="s">
        <v>735</v>
      </c>
      <c r="B30" s="60"/>
      <c r="C30" s="60"/>
      <c r="D30" s="60"/>
      <c r="E30" s="60"/>
      <c r="F30" s="60"/>
      <c r="G30" s="60"/>
      <c r="H30" s="60"/>
      <c r="I30" s="60"/>
      <c r="J30" s="60"/>
      <c r="K30" s="60"/>
      <c r="L30" s="60"/>
    </row>
  </sheetData>
  <mergeCells count="6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9:A10"/>
    <mergeCell ref="I6:I8"/>
    <mergeCell ref="K6:K8"/>
    <mergeCell ref="L5:L8"/>
    <mergeCell ref="A4:B8"/>
    <mergeCell ref="A28:H29"/>
  </mergeCells>
  <pageMargins left="0.75" right="0.75" top="1" bottom="1" header="0.5" footer="0.5"/>
  <pageSetup paperSize="9" scale="63"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8" workbookViewId="0">
      <selection activeCell="K20" sqref="K20:L20"/>
    </sheetView>
  </sheetViews>
  <sheetFormatPr defaultColWidth="8.08333333333333" defaultRowHeight="14.25"/>
  <cols>
    <col min="1" max="1" width="9.16666666666667" style="1" customWidth="1"/>
    <col min="2" max="2" width="8.83333333333333" style="1" customWidth="1"/>
    <col min="3" max="3" width="15.5" style="1" customWidth="1"/>
    <col min="4" max="4" width="22.125" style="4" customWidth="1"/>
    <col min="5" max="5" width="16.3333333333333" style="1" customWidth="1"/>
    <col min="6" max="6" width="19.5833333333333" style="1" customWidth="1"/>
    <col min="7" max="7" width="12.6666666666667" style="1" customWidth="1"/>
    <col min="8" max="8" width="24.87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765</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140000</v>
      </c>
      <c r="E5" s="14"/>
      <c r="F5" s="14">
        <v>97207.87</v>
      </c>
      <c r="G5" s="14"/>
      <c r="H5" s="13">
        <v>97207.87</v>
      </c>
      <c r="I5" s="31">
        <v>10</v>
      </c>
      <c r="J5" s="31">
        <v>100</v>
      </c>
      <c r="K5" s="32">
        <v>10</v>
      </c>
      <c r="L5" s="33" t="s">
        <v>505</v>
      </c>
    </row>
    <row r="6" s="2" customFormat="1" ht="30" customHeight="1" spans="1:12">
      <c r="A6" s="11"/>
      <c r="B6" s="11"/>
      <c r="C6" s="11" t="s">
        <v>607</v>
      </c>
      <c r="D6" s="13">
        <v>140000</v>
      </c>
      <c r="E6" s="14"/>
      <c r="F6" s="14">
        <v>97207.87</v>
      </c>
      <c r="G6" s="14"/>
      <c r="H6" s="13">
        <v>97207.87</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766</v>
      </c>
      <c r="C10" s="16"/>
      <c r="D10" s="16"/>
      <c r="E10" s="16"/>
      <c r="F10" s="16"/>
      <c r="G10" s="16"/>
      <c r="H10" s="16" t="s">
        <v>767</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41" customHeight="1" spans="1:12">
      <c r="A16" s="27" t="s">
        <v>622</v>
      </c>
      <c r="B16" s="29"/>
      <c r="C16" s="27" t="s">
        <v>623</v>
      </c>
      <c r="D16" s="28" t="s">
        <v>768</v>
      </c>
      <c r="E16" s="27" t="s">
        <v>721</v>
      </c>
      <c r="F16" s="27" t="s">
        <v>769</v>
      </c>
      <c r="G16" s="27" t="s">
        <v>637</v>
      </c>
      <c r="H16" s="28" t="s">
        <v>770</v>
      </c>
      <c r="I16" s="40">
        <v>9</v>
      </c>
      <c r="J16" s="40">
        <v>9</v>
      </c>
      <c r="K16" s="41" t="s">
        <v>505</v>
      </c>
      <c r="L16" s="29"/>
    </row>
    <row r="17" s="1" customFormat="1" ht="55" customHeight="1" spans="1:12">
      <c r="A17" s="27" t="s">
        <v>622</v>
      </c>
      <c r="B17" s="29"/>
      <c r="C17" s="27" t="s">
        <v>623</v>
      </c>
      <c r="D17" s="28" t="s">
        <v>771</v>
      </c>
      <c r="E17" s="27" t="s">
        <v>721</v>
      </c>
      <c r="F17" s="27" t="s">
        <v>772</v>
      </c>
      <c r="G17" s="27" t="s">
        <v>637</v>
      </c>
      <c r="H17" s="28" t="s">
        <v>773</v>
      </c>
      <c r="I17" s="40">
        <v>9</v>
      </c>
      <c r="J17" s="40">
        <v>9</v>
      </c>
      <c r="K17" s="41" t="s">
        <v>505</v>
      </c>
      <c r="L17" s="29"/>
    </row>
    <row r="18" s="1" customFormat="1" ht="38" customHeight="1" spans="1:12">
      <c r="A18" s="27" t="s">
        <v>622</v>
      </c>
      <c r="B18" s="29"/>
      <c r="C18" s="27" t="s">
        <v>623</v>
      </c>
      <c r="D18" s="28" t="s">
        <v>774</v>
      </c>
      <c r="E18" s="27" t="s">
        <v>715</v>
      </c>
      <c r="F18" s="27" t="s">
        <v>775</v>
      </c>
      <c r="G18" s="27" t="s">
        <v>637</v>
      </c>
      <c r="H18" s="28" t="s">
        <v>776</v>
      </c>
      <c r="I18" s="40">
        <v>9</v>
      </c>
      <c r="J18" s="40">
        <v>9</v>
      </c>
      <c r="K18" s="41" t="s">
        <v>505</v>
      </c>
      <c r="L18" s="29"/>
    </row>
    <row r="19" s="1" customFormat="1" ht="38" customHeight="1" spans="1:12">
      <c r="A19" s="27" t="s">
        <v>622</v>
      </c>
      <c r="B19" s="29"/>
      <c r="C19" s="27" t="s">
        <v>623</v>
      </c>
      <c r="D19" s="28" t="s">
        <v>777</v>
      </c>
      <c r="E19" s="27" t="s">
        <v>721</v>
      </c>
      <c r="F19" s="27" t="s">
        <v>778</v>
      </c>
      <c r="G19" s="27" t="s">
        <v>637</v>
      </c>
      <c r="H19" s="28" t="s">
        <v>779</v>
      </c>
      <c r="I19" s="40">
        <v>9</v>
      </c>
      <c r="J19" s="40">
        <v>9</v>
      </c>
      <c r="K19" s="41" t="s">
        <v>505</v>
      </c>
      <c r="L19" s="29"/>
    </row>
    <row r="20" s="1" customFormat="1" ht="38" customHeight="1" spans="1:12">
      <c r="A20" s="27" t="s">
        <v>622</v>
      </c>
      <c r="B20" s="29"/>
      <c r="C20" s="27" t="s">
        <v>623</v>
      </c>
      <c r="D20" s="28" t="s">
        <v>780</v>
      </c>
      <c r="E20" s="27" t="s">
        <v>721</v>
      </c>
      <c r="F20" s="27" t="s">
        <v>91</v>
      </c>
      <c r="G20" s="27" t="s">
        <v>646</v>
      </c>
      <c r="H20" s="28" t="s">
        <v>71</v>
      </c>
      <c r="I20" s="40">
        <v>9</v>
      </c>
      <c r="J20" s="40">
        <v>9</v>
      </c>
      <c r="K20" s="41" t="s">
        <v>781</v>
      </c>
      <c r="L20" s="29"/>
    </row>
    <row r="21" s="1" customFormat="1" ht="38" customHeight="1" spans="1:12">
      <c r="A21" s="27" t="s">
        <v>622</v>
      </c>
      <c r="B21" s="29"/>
      <c r="C21" s="27" t="s">
        <v>669</v>
      </c>
      <c r="D21" s="28" t="s">
        <v>782</v>
      </c>
      <c r="E21" s="27" t="s">
        <v>721</v>
      </c>
      <c r="F21" s="27" t="s">
        <v>783</v>
      </c>
      <c r="G21" s="27" t="s">
        <v>687</v>
      </c>
      <c r="H21" s="28" t="s">
        <v>784</v>
      </c>
      <c r="I21" s="40">
        <v>9</v>
      </c>
      <c r="J21" s="40">
        <v>9</v>
      </c>
      <c r="K21" s="41" t="s">
        <v>505</v>
      </c>
      <c r="L21" s="29"/>
    </row>
    <row r="22" s="1" customFormat="1" ht="38" customHeight="1" spans="1:12">
      <c r="A22" s="27" t="s">
        <v>622</v>
      </c>
      <c r="B22" s="29"/>
      <c r="C22" s="27" t="s">
        <v>669</v>
      </c>
      <c r="D22" s="28" t="s">
        <v>785</v>
      </c>
      <c r="E22" s="27" t="s">
        <v>721</v>
      </c>
      <c r="F22" s="27" t="s">
        <v>686</v>
      </c>
      <c r="G22" s="27" t="s">
        <v>687</v>
      </c>
      <c r="H22" s="28" t="s">
        <v>786</v>
      </c>
      <c r="I22" s="40">
        <v>9</v>
      </c>
      <c r="J22" s="40">
        <v>9</v>
      </c>
      <c r="K22" s="41" t="s">
        <v>505</v>
      </c>
      <c r="L22" s="29"/>
    </row>
    <row r="23" s="1" customFormat="1" ht="38" customHeight="1" spans="1:12">
      <c r="A23" s="27" t="s">
        <v>678</v>
      </c>
      <c r="B23" s="29"/>
      <c r="C23" s="27" t="s">
        <v>679</v>
      </c>
      <c r="D23" s="28" t="s">
        <v>787</v>
      </c>
      <c r="E23" s="27" t="s">
        <v>721</v>
      </c>
      <c r="F23" s="27" t="s">
        <v>726</v>
      </c>
      <c r="G23" s="27" t="s">
        <v>637</v>
      </c>
      <c r="H23" s="28" t="s">
        <v>788</v>
      </c>
      <c r="I23" s="40">
        <v>9</v>
      </c>
      <c r="J23" s="40">
        <v>9</v>
      </c>
      <c r="K23" s="41" t="s">
        <v>505</v>
      </c>
      <c r="L23" s="29"/>
    </row>
    <row r="24" s="1" customFormat="1" ht="38" customHeight="1" spans="1:12">
      <c r="A24" s="27" t="s">
        <v>678</v>
      </c>
      <c r="B24" s="29"/>
      <c r="C24" s="27" t="s">
        <v>679</v>
      </c>
      <c r="D24" s="28" t="s">
        <v>789</v>
      </c>
      <c r="E24" s="27" t="s">
        <v>721</v>
      </c>
      <c r="F24" s="27" t="s">
        <v>790</v>
      </c>
      <c r="G24" s="27" t="s">
        <v>637</v>
      </c>
      <c r="H24" s="28" t="s">
        <v>789</v>
      </c>
      <c r="I24" s="40">
        <v>9</v>
      </c>
      <c r="J24" s="40">
        <v>9</v>
      </c>
      <c r="K24" s="41" t="s">
        <v>505</v>
      </c>
      <c r="L24" s="29"/>
    </row>
    <row r="25" s="1" customFormat="1" ht="38" customHeight="1" spans="1:12">
      <c r="A25" s="27" t="s">
        <v>683</v>
      </c>
      <c r="B25" s="29"/>
      <c r="C25" s="27" t="s">
        <v>684</v>
      </c>
      <c r="D25" s="28" t="s">
        <v>791</v>
      </c>
      <c r="E25" s="27" t="s">
        <v>715</v>
      </c>
      <c r="F25" s="27" t="s">
        <v>686</v>
      </c>
      <c r="G25" s="27" t="s">
        <v>687</v>
      </c>
      <c r="H25" s="28" t="s">
        <v>688</v>
      </c>
      <c r="I25" s="40">
        <v>9</v>
      </c>
      <c r="J25" s="40">
        <v>9</v>
      </c>
      <c r="K25" s="41" t="s">
        <v>505</v>
      </c>
      <c r="L25" s="29"/>
    </row>
    <row r="26" s="3" customFormat="1" ht="67" customHeight="1" spans="1:12">
      <c r="A26" s="10" t="s">
        <v>729</v>
      </c>
      <c r="B26" s="10"/>
      <c r="C26" s="10"/>
      <c r="D26" s="16" t="s">
        <v>505</v>
      </c>
      <c r="E26" s="16"/>
      <c r="F26" s="16"/>
      <c r="G26" s="16"/>
      <c r="H26" s="16"/>
      <c r="I26" s="16"/>
      <c r="J26" s="16"/>
      <c r="K26" s="16"/>
      <c r="L26" s="16"/>
    </row>
    <row r="27" s="3" customFormat="1" ht="30" customHeight="1" spans="1:12">
      <c r="A27" s="7" t="s">
        <v>730</v>
      </c>
      <c r="B27" s="7"/>
      <c r="C27" s="7"/>
      <c r="D27" s="11"/>
      <c r="E27" s="7"/>
      <c r="F27" s="7"/>
      <c r="G27" s="7"/>
      <c r="H27" s="11"/>
      <c r="I27" s="10" t="s">
        <v>731</v>
      </c>
      <c r="J27" s="10" t="s">
        <v>732</v>
      </c>
      <c r="K27" s="10" t="s">
        <v>733</v>
      </c>
      <c r="L27" s="10"/>
    </row>
    <row r="28" s="2" customFormat="1" ht="35" customHeight="1" spans="1:12">
      <c r="A28" s="7"/>
      <c r="B28" s="7"/>
      <c r="C28" s="7"/>
      <c r="D28" s="11"/>
      <c r="E28" s="7"/>
      <c r="F28" s="7"/>
      <c r="G28" s="7"/>
      <c r="H28" s="11"/>
      <c r="I28" s="31">
        <v>100</v>
      </c>
      <c r="J28" s="31">
        <v>100</v>
      </c>
      <c r="K28" s="10" t="s">
        <v>734</v>
      </c>
      <c r="L28" s="10"/>
    </row>
    <row r="29" s="2" customFormat="1" ht="182" customHeight="1" spans="1:12">
      <c r="A29" s="30" t="s">
        <v>735</v>
      </c>
      <c r="B29" s="30"/>
      <c r="C29" s="30"/>
      <c r="D29" s="30"/>
      <c r="E29" s="30"/>
      <c r="F29" s="30"/>
      <c r="G29" s="30"/>
      <c r="H29" s="30"/>
      <c r="I29" s="30"/>
      <c r="J29" s="30"/>
      <c r="K29" s="30"/>
      <c r="L29" s="30"/>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9:A10"/>
    <mergeCell ref="I6:I8"/>
    <mergeCell ref="K6:K8"/>
    <mergeCell ref="L5:L8"/>
    <mergeCell ref="A4:B8"/>
    <mergeCell ref="A27:H28"/>
  </mergeCells>
  <pageMargins left="0.75" right="0.75" top="1" bottom="1" header="0.5" footer="0.5"/>
  <pageSetup paperSize="9" scale="61"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7" workbookViewId="0">
      <selection activeCell="F19" sqref="F19"/>
    </sheetView>
  </sheetViews>
  <sheetFormatPr defaultColWidth="8.08333333333333" defaultRowHeight="14.25"/>
  <cols>
    <col min="1" max="1" width="9.16666666666667" style="1" customWidth="1"/>
    <col min="2" max="2" width="8.83333333333333" style="1" customWidth="1"/>
    <col min="3" max="3" width="20.1666666666667" style="1" customWidth="1"/>
    <col min="4" max="4" width="24.375" style="4" customWidth="1"/>
    <col min="5" max="5" width="16.3333333333333" style="1" customWidth="1"/>
    <col min="6" max="6" width="19.5833333333333" style="1" customWidth="1"/>
    <col min="7" max="7" width="12.6666666666667" style="1" customWidth="1"/>
    <col min="8" max="8" width="20.87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792</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0</v>
      </c>
      <c r="E5" s="14"/>
      <c r="F5" s="14">
        <v>541659.8</v>
      </c>
      <c r="G5" s="14"/>
      <c r="H5" s="13">
        <v>541659.8</v>
      </c>
      <c r="I5" s="31">
        <v>10</v>
      </c>
      <c r="J5" s="31">
        <v>100</v>
      </c>
      <c r="K5" s="32">
        <v>10</v>
      </c>
      <c r="L5" s="33" t="s">
        <v>505</v>
      </c>
    </row>
    <row r="6" s="2" customFormat="1" ht="30" customHeight="1" spans="1:12">
      <c r="A6" s="11"/>
      <c r="B6" s="11"/>
      <c r="C6" s="11" t="s">
        <v>607</v>
      </c>
      <c r="D6" s="13">
        <v>0</v>
      </c>
      <c r="E6" s="14"/>
      <c r="F6" s="14">
        <v>541659.8</v>
      </c>
      <c r="G6" s="14"/>
      <c r="H6" s="13">
        <v>541659.8</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793</v>
      </c>
      <c r="C10" s="16"/>
      <c r="D10" s="16"/>
      <c r="E10" s="16"/>
      <c r="F10" s="16"/>
      <c r="G10" s="16"/>
      <c r="H10" s="16" t="s">
        <v>794</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795</v>
      </c>
      <c r="E16" s="27" t="s">
        <v>715</v>
      </c>
      <c r="F16" s="27" t="s">
        <v>70</v>
      </c>
      <c r="G16" s="27" t="s">
        <v>646</v>
      </c>
      <c r="H16" s="28" t="s">
        <v>796</v>
      </c>
      <c r="I16" s="40">
        <v>10</v>
      </c>
      <c r="J16" s="40">
        <v>10</v>
      </c>
      <c r="K16" s="41" t="s">
        <v>505</v>
      </c>
      <c r="L16" s="29"/>
    </row>
    <row r="17" s="1" customFormat="1" ht="38" customHeight="1" spans="1:12">
      <c r="A17" s="27" t="s">
        <v>622</v>
      </c>
      <c r="B17" s="29"/>
      <c r="C17" s="27" t="s">
        <v>623</v>
      </c>
      <c r="D17" s="28" t="s">
        <v>797</v>
      </c>
      <c r="E17" s="27" t="s">
        <v>715</v>
      </c>
      <c r="F17" s="27" t="s">
        <v>798</v>
      </c>
      <c r="G17" s="27" t="s">
        <v>630</v>
      </c>
      <c r="H17" s="28" t="s">
        <v>799</v>
      </c>
      <c r="I17" s="40">
        <v>10</v>
      </c>
      <c r="J17" s="40">
        <v>10</v>
      </c>
      <c r="K17" s="41" t="s">
        <v>505</v>
      </c>
      <c r="L17" s="29"/>
    </row>
    <row r="18" s="1" customFormat="1" ht="38" customHeight="1" spans="1:12">
      <c r="A18" s="27" t="s">
        <v>622</v>
      </c>
      <c r="B18" s="29"/>
      <c r="C18" s="27" t="s">
        <v>623</v>
      </c>
      <c r="D18" s="28" t="s">
        <v>800</v>
      </c>
      <c r="E18" s="27" t="s">
        <v>715</v>
      </c>
      <c r="F18" s="27" t="s">
        <v>79</v>
      </c>
      <c r="G18" s="27" t="s">
        <v>801</v>
      </c>
      <c r="H18" s="28" t="s">
        <v>802</v>
      </c>
      <c r="I18" s="40">
        <v>10</v>
      </c>
      <c r="J18" s="40">
        <v>10</v>
      </c>
      <c r="K18" s="41" t="s">
        <v>505</v>
      </c>
      <c r="L18" s="29"/>
    </row>
    <row r="19" s="1" customFormat="1" ht="38" customHeight="1" spans="1:12">
      <c r="A19" s="27" t="s">
        <v>622</v>
      </c>
      <c r="B19" s="29"/>
      <c r="C19" s="27" t="s">
        <v>623</v>
      </c>
      <c r="D19" s="28" t="s">
        <v>803</v>
      </c>
      <c r="E19" s="27" t="s">
        <v>721</v>
      </c>
      <c r="F19" s="27" t="s">
        <v>804</v>
      </c>
      <c r="G19" s="27" t="s">
        <v>630</v>
      </c>
      <c r="H19" s="28" t="s">
        <v>805</v>
      </c>
      <c r="I19" s="40">
        <v>10</v>
      </c>
      <c r="J19" s="40">
        <v>10</v>
      </c>
      <c r="K19" s="41" t="s">
        <v>505</v>
      </c>
      <c r="L19" s="29"/>
    </row>
    <row r="20" s="1" customFormat="1" ht="38" customHeight="1" spans="1:12">
      <c r="A20" s="27" t="s">
        <v>622</v>
      </c>
      <c r="B20" s="29"/>
      <c r="C20" s="27" t="s">
        <v>623</v>
      </c>
      <c r="D20" s="28" t="s">
        <v>806</v>
      </c>
      <c r="E20" s="27" t="s">
        <v>721</v>
      </c>
      <c r="F20" s="27" t="s">
        <v>807</v>
      </c>
      <c r="G20" s="27" t="s">
        <v>630</v>
      </c>
      <c r="H20" s="28" t="s">
        <v>808</v>
      </c>
      <c r="I20" s="40">
        <v>10</v>
      </c>
      <c r="J20" s="40">
        <v>10</v>
      </c>
      <c r="K20" s="41" t="s">
        <v>505</v>
      </c>
      <c r="L20" s="29"/>
    </row>
    <row r="21" s="1" customFormat="1" ht="38" customHeight="1" spans="1:12">
      <c r="A21" s="27" t="s">
        <v>622</v>
      </c>
      <c r="B21" s="29"/>
      <c r="C21" s="27" t="s">
        <v>669</v>
      </c>
      <c r="D21" s="28" t="s">
        <v>809</v>
      </c>
      <c r="E21" s="27" t="s">
        <v>721</v>
      </c>
      <c r="F21" s="27" t="s">
        <v>810</v>
      </c>
      <c r="G21" s="27" t="s">
        <v>811</v>
      </c>
      <c r="H21" s="28" t="s">
        <v>810</v>
      </c>
      <c r="I21" s="40">
        <v>10</v>
      </c>
      <c r="J21" s="40">
        <v>10</v>
      </c>
      <c r="K21" s="41" t="s">
        <v>505</v>
      </c>
      <c r="L21" s="29"/>
    </row>
    <row r="22" s="1" customFormat="1" ht="38" customHeight="1" spans="1:12">
      <c r="A22" s="27" t="s">
        <v>622</v>
      </c>
      <c r="B22" s="29"/>
      <c r="C22" s="27" t="s">
        <v>812</v>
      </c>
      <c r="D22" s="28" t="s">
        <v>813</v>
      </c>
      <c r="E22" s="27" t="s">
        <v>721</v>
      </c>
      <c r="F22" s="27" t="s">
        <v>814</v>
      </c>
      <c r="G22" s="27" t="s">
        <v>815</v>
      </c>
      <c r="H22" s="28" t="s">
        <v>816</v>
      </c>
      <c r="I22" s="40">
        <v>10</v>
      </c>
      <c r="J22" s="40">
        <v>10</v>
      </c>
      <c r="K22" s="41" t="s">
        <v>505</v>
      </c>
      <c r="L22" s="29"/>
    </row>
    <row r="23" s="1" customFormat="1" ht="38" customHeight="1" spans="1:12">
      <c r="A23" s="27" t="s">
        <v>678</v>
      </c>
      <c r="B23" s="29"/>
      <c r="C23" s="27" t="s">
        <v>679</v>
      </c>
      <c r="D23" s="28" t="s">
        <v>671</v>
      </c>
      <c r="E23" s="27" t="s">
        <v>721</v>
      </c>
      <c r="F23" s="27" t="s">
        <v>726</v>
      </c>
      <c r="G23" s="27" t="s">
        <v>637</v>
      </c>
      <c r="H23" s="28" t="s">
        <v>671</v>
      </c>
      <c r="I23" s="40">
        <v>10</v>
      </c>
      <c r="J23" s="40">
        <v>10</v>
      </c>
      <c r="K23" s="41" t="s">
        <v>505</v>
      </c>
      <c r="L23" s="29"/>
    </row>
    <row r="24" s="1" customFormat="1" ht="38" customHeight="1" spans="1:12">
      <c r="A24" s="27" t="s">
        <v>683</v>
      </c>
      <c r="B24" s="29"/>
      <c r="C24" s="27" t="s">
        <v>684</v>
      </c>
      <c r="D24" s="28" t="s">
        <v>817</v>
      </c>
      <c r="E24" s="27" t="s">
        <v>721</v>
      </c>
      <c r="F24" s="27" t="s">
        <v>763</v>
      </c>
      <c r="G24" s="27" t="s">
        <v>687</v>
      </c>
      <c r="H24" s="28" t="s">
        <v>764</v>
      </c>
      <c r="I24" s="40">
        <v>10</v>
      </c>
      <c r="J24" s="40">
        <v>10</v>
      </c>
      <c r="K24" s="41" t="s">
        <v>505</v>
      </c>
      <c r="L24" s="29"/>
    </row>
    <row r="25" s="3" customFormat="1" ht="67" customHeight="1" spans="1:12">
      <c r="A25" s="10" t="s">
        <v>729</v>
      </c>
      <c r="B25" s="10"/>
      <c r="C25" s="10"/>
      <c r="D25" s="16" t="s">
        <v>505</v>
      </c>
      <c r="E25" s="16"/>
      <c r="F25" s="16"/>
      <c r="G25" s="16"/>
      <c r="H25" s="16"/>
      <c r="I25" s="16"/>
      <c r="J25" s="16"/>
      <c r="K25" s="16"/>
      <c r="L25" s="16"/>
    </row>
    <row r="26" s="3" customFormat="1" ht="30" customHeight="1" spans="1:12">
      <c r="A26" s="7" t="s">
        <v>730</v>
      </c>
      <c r="B26" s="7"/>
      <c r="C26" s="7"/>
      <c r="D26" s="11"/>
      <c r="E26" s="7"/>
      <c r="F26" s="7"/>
      <c r="G26" s="7"/>
      <c r="H26" s="11"/>
      <c r="I26" s="10" t="s">
        <v>731</v>
      </c>
      <c r="J26" s="10" t="s">
        <v>732</v>
      </c>
      <c r="K26" s="10" t="s">
        <v>733</v>
      </c>
      <c r="L26" s="10"/>
    </row>
    <row r="27" s="2" customFormat="1" ht="35" customHeight="1" spans="1:12">
      <c r="A27" s="7"/>
      <c r="B27" s="7"/>
      <c r="C27" s="7"/>
      <c r="D27" s="11"/>
      <c r="E27" s="7"/>
      <c r="F27" s="7"/>
      <c r="G27" s="7"/>
      <c r="H27" s="11"/>
      <c r="I27" s="31">
        <v>100</v>
      </c>
      <c r="J27" s="31">
        <v>100</v>
      </c>
      <c r="K27" s="10" t="s">
        <v>734</v>
      </c>
      <c r="L27" s="10"/>
    </row>
    <row r="28" s="2" customFormat="1" ht="182" customHeight="1" spans="1:12">
      <c r="A28" s="30" t="s">
        <v>735</v>
      </c>
      <c r="B28" s="30"/>
      <c r="C28" s="30"/>
      <c r="D28" s="30"/>
      <c r="E28" s="30"/>
      <c r="F28" s="30"/>
      <c r="G28" s="30"/>
      <c r="H28" s="30"/>
      <c r="I28" s="30"/>
      <c r="J28" s="30"/>
      <c r="K28" s="30"/>
      <c r="L28" s="30"/>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9:A10"/>
    <mergeCell ref="I6:I8"/>
    <mergeCell ref="K6:K8"/>
    <mergeCell ref="L5:L8"/>
    <mergeCell ref="A4:B8"/>
    <mergeCell ref="A26:H27"/>
  </mergeCells>
  <pageMargins left="0.75" right="0.75" top="1" bottom="1" header="0.5" footer="0.5"/>
  <pageSetup paperSize="9" scale="60"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0" workbookViewId="0">
      <selection activeCell="H21" sqref="H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2.75" style="4" customWidth="1"/>
    <col min="5" max="5" width="16.3333333333333" style="1" customWidth="1"/>
    <col min="6" max="6" width="19.5833333333333" style="1" customWidth="1"/>
    <col min="7" max="7" width="12.6666666666667" style="1" customWidth="1"/>
    <col min="8" max="8" width="19"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818</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0</v>
      </c>
      <c r="E5" s="14"/>
      <c r="F5" s="14">
        <v>198937.6</v>
      </c>
      <c r="G5" s="14"/>
      <c r="H5" s="13">
        <v>198937.6</v>
      </c>
      <c r="I5" s="31">
        <v>10</v>
      </c>
      <c r="J5" s="31">
        <v>100</v>
      </c>
      <c r="K5" s="32">
        <v>10</v>
      </c>
      <c r="L5" s="33" t="s">
        <v>505</v>
      </c>
    </row>
    <row r="6" s="2" customFormat="1" ht="30" customHeight="1" spans="1:12">
      <c r="A6" s="11"/>
      <c r="B6" s="11"/>
      <c r="C6" s="11" t="s">
        <v>607</v>
      </c>
      <c r="D6" s="13">
        <v>0</v>
      </c>
      <c r="E6" s="14"/>
      <c r="F6" s="14">
        <v>198937.6</v>
      </c>
      <c r="G6" s="14"/>
      <c r="H6" s="13">
        <v>198937.6</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819</v>
      </c>
      <c r="C10" s="16"/>
      <c r="D10" s="16"/>
      <c r="E10" s="16"/>
      <c r="F10" s="16"/>
      <c r="G10" s="16"/>
      <c r="H10" s="16" t="s">
        <v>820</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821</v>
      </c>
      <c r="E16" s="27" t="s">
        <v>715</v>
      </c>
      <c r="F16" s="27" t="s">
        <v>798</v>
      </c>
      <c r="G16" s="27" t="s">
        <v>627</v>
      </c>
      <c r="H16" s="28" t="s">
        <v>822</v>
      </c>
      <c r="I16" s="40">
        <v>15</v>
      </c>
      <c r="J16" s="40">
        <v>15</v>
      </c>
      <c r="K16" s="41" t="s">
        <v>505</v>
      </c>
      <c r="L16" s="29"/>
    </row>
    <row r="17" s="1" customFormat="1" ht="38" customHeight="1" spans="1:12">
      <c r="A17" s="27" t="s">
        <v>622</v>
      </c>
      <c r="B17" s="29"/>
      <c r="C17" s="27" t="s">
        <v>623</v>
      </c>
      <c r="D17" s="28" t="s">
        <v>823</v>
      </c>
      <c r="E17" s="27" t="s">
        <v>715</v>
      </c>
      <c r="F17" s="27" t="s">
        <v>824</v>
      </c>
      <c r="G17" s="27" t="s">
        <v>627</v>
      </c>
      <c r="H17" s="28" t="s">
        <v>825</v>
      </c>
      <c r="I17" s="40">
        <v>15</v>
      </c>
      <c r="J17" s="40">
        <v>15</v>
      </c>
      <c r="K17" s="41" t="s">
        <v>505</v>
      </c>
      <c r="L17" s="29"/>
    </row>
    <row r="18" s="1" customFormat="1" ht="38" customHeight="1" spans="1:12">
      <c r="A18" s="27" t="s">
        <v>622</v>
      </c>
      <c r="B18" s="29"/>
      <c r="C18" s="27" t="s">
        <v>669</v>
      </c>
      <c r="D18" s="28" t="s">
        <v>671</v>
      </c>
      <c r="E18" s="27" t="s">
        <v>721</v>
      </c>
      <c r="F18" s="27" t="s">
        <v>726</v>
      </c>
      <c r="G18" s="27" t="s">
        <v>637</v>
      </c>
      <c r="H18" s="28" t="s">
        <v>671</v>
      </c>
      <c r="I18" s="40">
        <v>15</v>
      </c>
      <c r="J18" s="40">
        <v>15</v>
      </c>
      <c r="K18" s="41" t="s">
        <v>505</v>
      </c>
      <c r="L18" s="29"/>
    </row>
    <row r="19" s="1" customFormat="1" ht="38" customHeight="1" spans="1:12">
      <c r="A19" s="27" t="s">
        <v>622</v>
      </c>
      <c r="B19" s="29"/>
      <c r="C19" s="27" t="s">
        <v>812</v>
      </c>
      <c r="D19" s="28" t="s">
        <v>813</v>
      </c>
      <c r="E19" s="27" t="s">
        <v>721</v>
      </c>
      <c r="F19" s="27" t="s">
        <v>814</v>
      </c>
      <c r="G19" s="27" t="s">
        <v>826</v>
      </c>
      <c r="H19" s="28" t="s">
        <v>814</v>
      </c>
      <c r="I19" s="40">
        <v>15</v>
      </c>
      <c r="J19" s="40">
        <v>15</v>
      </c>
      <c r="K19" s="41" t="s">
        <v>505</v>
      </c>
      <c r="L19" s="29"/>
    </row>
    <row r="20" s="1" customFormat="1" ht="38" customHeight="1" spans="1:12">
      <c r="A20" s="27" t="s">
        <v>678</v>
      </c>
      <c r="B20" s="29"/>
      <c r="C20" s="27" t="s">
        <v>679</v>
      </c>
      <c r="D20" s="28" t="s">
        <v>827</v>
      </c>
      <c r="E20" s="27" t="s">
        <v>721</v>
      </c>
      <c r="F20" s="27" t="s">
        <v>726</v>
      </c>
      <c r="G20" s="27" t="s">
        <v>637</v>
      </c>
      <c r="H20" s="28" t="s">
        <v>827</v>
      </c>
      <c r="I20" s="40">
        <v>15</v>
      </c>
      <c r="J20" s="40">
        <v>15</v>
      </c>
      <c r="K20" s="41" t="s">
        <v>505</v>
      </c>
      <c r="L20" s="29"/>
    </row>
    <row r="21" s="1" customFormat="1" ht="38" customHeight="1" spans="1:12">
      <c r="A21" s="27" t="s">
        <v>683</v>
      </c>
      <c r="B21" s="29"/>
      <c r="C21" s="27" t="s">
        <v>684</v>
      </c>
      <c r="D21" s="28" t="s">
        <v>684</v>
      </c>
      <c r="E21" s="27" t="s">
        <v>715</v>
      </c>
      <c r="F21" s="27" t="s">
        <v>726</v>
      </c>
      <c r="G21" s="27" t="s">
        <v>637</v>
      </c>
      <c r="H21" s="28" t="s">
        <v>828</v>
      </c>
      <c r="I21" s="40">
        <v>15</v>
      </c>
      <c r="J21" s="40">
        <v>15</v>
      </c>
      <c r="K21" s="41" t="s">
        <v>505</v>
      </c>
      <c r="L21" s="29"/>
    </row>
    <row r="22" s="3" customFormat="1" ht="67" customHeight="1" spans="1:12">
      <c r="A22" s="10" t="s">
        <v>729</v>
      </c>
      <c r="B22" s="10"/>
      <c r="C22" s="10"/>
      <c r="D22" s="16" t="s">
        <v>505</v>
      </c>
      <c r="E22" s="16"/>
      <c r="F22" s="16"/>
      <c r="G22" s="16"/>
      <c r="H22" s="16"/>
      <c r="I22" s="16"/>
      <c r="J22" s="16"/>
      <c r="K22" s="16"/>
      <c r="L22" s="16"/>
    </row>
    <row r="23" s="3" customFormat="1" ht="30" customHeight="1" spans="1:12">
      <c r="A23" s="7" t="s">
        <v>730</v>
      </c>
      <c r="B23" s="7"/>
      <c r="C23" s="7"/>
      <c r="D23" s="11"/>
      <c r="E23" s="7"/>
      <c r="F23" s="7"/>
      <c r="G23" s="7"/>
      <c r="H23" s="11"/>
      <c r="I23" s="10" t="s">
        <v>731</v>
      </c>
      <c r="J23" s="10" t="s">
        <v>732</v>
      </c>
      <c r="K23" s="10" t="s">
        <v>733</v>
      </c>
      <c r="L23" s="10"/>
    </row>
    <row r="24" s="2" customFormat="1" ht="35" customHeight="1" spans="1:12">
      <c r="A24" s="7"/>
      <c r="B24" s="7"/>
      <c r="C24" s="7"/>
      <c r="D24" s="11"/>
      <c r="E24" s="7"/>
      <c r="F24" s="7"/>
      <c r="G24" s="7"/>
      <c r="H24" s="11"/>
      <c r="I24" s="31">
        <v>100</v>
      </c>
      <c r="J24" s="31">
        <v>100</v>
      </c>
      <c r="K24" s="10" t="s">
        <v>734</v>
      </c>
      <c r="L24" s="10"/>
    </row>
    <row r="25" s="2" customFormat="1" ht="182" customHeight="1" spans="1:12">
      <c r="A25" s="30" t="s">
        <v>735</v>
      </c>
      <c r="B25" s="30"/>
      <c r="C25" s="30"/>
      <c r="D25" s="30"/>
      <c r="E25" s="30"/>
      <c r="F25" s="30"/>
      <c r="G25" s="30"/>
      <c r="H25" s="30"/>
      <c r="I25" s="30"/>
      <c r="J25" s="30"/>
      <c r="K25" s="30"/>
      <c r="L25" s="30"/>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pageSetup paperSize="9" scale="61"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1"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5"/>
      <c r="E1" s="5"/>
      <c r="F1" s="5"/>
      <c r="G1" s="5"/>
      <c r="H1" s="5"/>
      <c r="I1" s="5"/>
      <c r="J1" s="5"/>
      <c r="K1" s="5"/>
      <c r="L1" s="5"/>
    </row>
    <row r="2" s="2" customFormat="1" ht="31" customHeight="1" spans="1:12">
      <c r="A2" s="7" t="s">
        <v>693</v>
      </c>
      <c r="B2" s="7"/>
      <c r="C2" s="8" t="s">
        <v>829</v>
      </c>
      <c r="D2" s="8"/>
      <c r="E2" s="8"/>
      <c r="F2" s="8"/>
      <c r="G2" s="8"/>
      <c r="H2" s="8"/>
      <c r="I2" s="8"/>
      <c r="J2" s="8"/>
      <c r="K2" s="8"/>
      <c r="L2" s="8"/>
    </row>
    <row r="3" s="2" customFormat="1" ht="30" customHeight="1" spans="1:12">
      <c r="A3" s="7" t="s">
        <v>695</v>
      </c>
      <c r="B3" s="7"/>
      <c r="C3" s="8" t="s">
        <v>3</v>
      </c>
      <c r="D3" s="8"/>
      <c r="E3" s="8"/>
      <c r="F3" s="8"/>
      <c r="G3" s="8"/>
      <c r="H3" s="15" t="s">
        <v>696</v>
      </c>
      <c r="I3" s="8" t="s">
        <v>3</v>
      </c>
      <c r="J3" s="8"/>
      <c r="K3" s="8"/>
      <c r="L3" s="8"/>
    </row>
    <row r="4" s="2" customFormat="1" ht="26" customHeight="1" spans="1:12">
      <c r="A4" s="11" t="s">
        <v>697</v>
      </c>
      <c r="B4" s="11"/>
      <c r="C4" s="7"/>
      <c r="D4" s="7" t="s">
        <v>600</v>
      </c>
      <c r="E4" s="7"/>
      <c r="F4" s="7" t="s">
        <v>516</v>
      </c>
      <c r="G4" s="7"/>
      <c r="H4" s="7" t="s">
        <v>698</v>
      </c>
      <c r="I4" s="7" t="s">
        <v>699</v>
      </c>
      <c r="J4" s="7" t="s">
        <v>700</v>
      </c>
      <c r="K4" s="7" t="s">
        <v>701</v>
      </c>
      <c r="L4" s="23" t="s">
        <v>702</v>
      </c>
    </row>
    <row r="5" s="2" customFormat="1" ht="30" customHeight="1" spans="1:12">
      <c r="A5" s="11"/>
      <c r="B5" s="11"/>
      <c r="C5" s="12" t="s">
        <v>606</v>
      </c>
      <c r="D5" s="14">
        <v>0</v>
      </c>
      <c r="E5" s="14"/>
      <c r="F5" s="14">
        <v>36176</v>
      </c>
      <c r="G5" s="14"/>
      <c r="H5" s="14">
        <v>36176</v>
      </c>
      <c r="I5" s="31">
        <v>10</v>
      </c>
      <c r="J5" s="31">
        <v>100</v>
      </c>
      <c r="K5" s="32">
        <v>10</v>
      </c>
      <c r="L5" s="33" t="s">
        <v>505</v>
      </c>
    </row>
    <row r="6" s="2" customFormat="1" ht="30" customHeight="1" spans="1:12">
      <c r="A6" s="11"/>
      <c r="B6" s="11"/>
      <c r="C6" s="11" t="s">
        <v>607</v>
      </c>
      <c r="D6" s="14">
        <v>0</v>
      </c>
      <c r="E6" s="14"/>
      <c r="F6" s="14">
        <v>36176</v>
      </c>
      <c r="G6" s="14"/>
      <c r="H6" s="14">
        <v>36176</v>
      </c>
      <c r="I6" s="11"/>
      <c r="J6" s="31">
        <v>100</v>
      </c>
      <c r="K6" s="7"/>
      <c r="L6" s="33"/>
    </row>
    <row r="7" s="2" customFormat="1" ht="30" customHeight="1" spans="1:12">
      <c r="A7" s="11"/>
      <c r="B7" s="11"/>
      <c r="C7" s="12" t="s">
        <v>703</v>
      </c>
      <c r="D7" s="14">
        <v>0</v>
      </c>
      <c r="E7" s="14"/>
      <c r="F7" s="14">
        <v>0</v>
      </c>
      <c r="G7" s="14"/>
      <c r="H7" s="14">
        <v>0</v>
      </c>
      <c r="I7" s="11"/>
      <c r="J7" s="31">
        <v>0</v>
      </c>
      <c r="K7" s="7"/>
      <c r="L7" s="33"/>
    </row>
    <row r="8" s="2" customFormat="1" ht="30" customHeight="1" spans="1:12">
      <c r="A8" s="11"/>
      <c r="B8" s="11"/>
      <c r="C8" s="7" t="s">
        <v>704</v>
      </c>
      <c r="D8" s="14">
        <v>0</v>
      </c>
      <c r="E8" s="14"/>
      <c r="F8" s="14">
        <v>0</v>
      </c>
      <c r="G8" s="14"/>
      <c r="H8" s="14">
        <v>0</v>
      </c>
      <c r="I8" s="11"/>
      <c r="J8" s="31">
        <v>0</v>
      </c>
      <c r="K8" s="7"/>
      <c r="L8" s="33"/>
    </row>
    <row r="9" s="1" customFormat="1" ht="26.4" customHeight="1" spans="1:12">
      <c r="A9" s="10" t="s">
        <v>705</v>
      </c>
      <c r="B9" s="15" t="s">
        <v>706</v>
      </c>
      <c r="C9" s="15"/>
      <c r="D9" s="15"/>
      <c r="E9" s="15"/>
      <c r="F9" s="15"/>
      <c r="G9" s="15"/>
      <c r="H9" s="15" t="s">
        <v>707</v>
      </c>
      <c r="I9" s="15"/>
      <c r="J9" s="15"/>
      <c r="K9" s="15"/>
      <c r="L9" s="15"/>
    </row>
    <row r="10" s="1" customFormat="1" ht="66.65" customHeight="1" spans="1:12">
      <c r="A10" s="10"/>
      <c r="B10" s="16" t="s">
        <v>830</v>
      </c>
      <c r="C10" s="16"/>
      <c r="D10" s="16"/>
      <c r="E10" s="16"/>
      <c r="F10" s="16"/>
      <c r="G10" s="16"/>
      <c r="H10" s="16" t="s">
        <v>831</v>
      </c>
      <c r="I10" s="16"/>
      <c r="J10" s="16"/>
      <c r="K10" s="16"/>
      <c r="L10" s="16"/>
    </row>
    <row r="11" s="2" customFormat="1" ht="35" customHeight="1" spans="1:12">
      <c r="A11" s="17"/>
      <c r="B11" s="18"/>
      <c r="C11" s="18"/>
      <c r="D11" s="18"/>
      <c r="E11" s="18"/>
      <c r="F11" s="18"/>
      <c r="G11" s="18"/>
      <c r="H11" s="18"/>
      <c r="I11" s="34"/>
      <c r="J11" s="34"/>
      <c r="K11" s="35"/>
      <c r="L11" s="36"/>
    </row>
    <row r="12" s="2" customFormat="1" ht="35" customHeight="1" spans="1:12">
      <c r="A12" s="20" t="s">
        <v>710</v>
      </c>
      <c r="B12" s="20"/>
      <c r="C12" s="20"/>
      <c r="D12" s="20"/>
      <c r="E12" s="20"/>
      <c r="F12" s="20"/>
      <c r="G12" s="20"/>
      <c r="H12" s="20"/>
      <c r="I12" s="20"/>
      <c r="J12" s="20"/>
      <c r="K12" s="20"/>
      <c r="L12" s="20"/>
    </row>
    <row r="13" s="2" customFormat="1" ht="31" customHeight="1" spans="1:12">
      <c r="A13" s="7" t="s">
        <v>613</v>
      </c>
      <c r="B13" s="7"/>
      <c r="C13" s="7"/>
      <c r="D13" s="7"/>
      <c r="E13" s="7" t="s">
        <v>711</v>
      </c>
      <c r="F13" s="7"/>
      <c r="G13" s="7"/>
      <c r="H13" s="42" t="s">
        <v>712</v>
      </c>
      <c r="I13" s="37"/>
      <c r="J13" s="37"/>
      <c r="K13" s="37"/>
      <c r="L13" s="38"/>
    </row>
    <row r="14" s="1" customFormat="1" ht="28" customHeight="1" spans="1:12">
      <c r="A14" s="23" t="s">
        <v>713</v>
      </c>
      <c r="B14" s="23"/>
      <c r="C14" s="24" t="s">
        <v>620</v>
      </c>
      <c r="D14" s="24" t="s">
        <v>621</v>
      </c>
      <c r="E14" s="23" t="s">
        <v>614</v>
      </c>
      <c r="F14" s="23" t="s">
        <v>615</v>
      </c>
      <c r="G14" s="7" t="s">
        <v>616</v>
      </c>
      <c r="H14" s="12" t="s">
        <v>617</v>
      </c>
      <c r="I14" s="12" t="s">
        <v>699</v>
      </c>
      <c r="J14" s="12" t="s">
        <v>701</v>
      </c>
      <c r="K14" s="22" t="s">
        <v>618</v>
      </c>
      <c r="L14" s="39"/>
    </row>
    <row r="15" s="1" customFormat="1" ht="38" customHeight="1" spans="1:12">
      <c r="A15" s="27" t="s">
        <v>505</v>
      </c>
      <c r="B15" s="27"/>
      <c r="C15" s="27" t="s">
        <v>505</v>
      </c>
      <c r="D15" s="27" t="s">
        <v>505</v>
      </c>
      <c r="E15" s="27" t="s">
        <v>505</v>
      </c>
      <c r="F15" s="27" t="s">
        <v>505</v>
      </c>
      <c r="G15" s="27" t="s">
        <v>505</v>
      </c>
      <c r="H15" s="27" t="s">
        <v>505</v>
      </c>
      <c r="I15" s="40">
        <v>90</v>
      </c>
      <c r="J15" s="40">
        <v>90</v>
      </c>
      <c r="K15" s="41" t="s">
        <v>505</v>
      </c>
      <c r="L15" s="41"/>
    </row>
    <row r="16" s="1" customFormat="1" ht="38" customHeight="1" spans="1:12">
      <c r="A16" s="27" t="s">
        <v>622</v>
      </c>
      <c r="B16" s="29"/>
      <c r="C16" s="27" t="s">
        <v>623</v>
      </c>
      <c r="D16" s="28" t="s">
        <v>832</v>
      </c>
      <c r="E16" s="27" t="s">
        <v>721</v>
      </c>
      <c r="F16" s="27" t="s">
        <v>87</v>
      </c>
      <c r="G16" s="27" t="s">
        <v>646</v>
      </c>
      <c r="H16" s="28" t="s">
        <v>87</v>
      </c>
      <c r="I16" s="40">
        <v>15</v>
      </c>
      <c r="J16" s="40">
        <v>15</v>
      </c>
      <c r="K16" s="41" t="s">
        <v>505</v>
      </c>
      <c r="L16" s="29"/>
    </row>
    <row r="17" s="1" customFormat="1" ht="38" customHeight="1" spans="1:12">
      <c r="A17" s="27" t="s">
        <v>622</v>
      </c>
      <c r="B17" s="29"/>
      <c r="C17" s="27" t="s">
        <v>623</v>
      </c>
      <c r="D17" s="28" t="s">
        <v>833</v>
      </c>
      <c r="E17" s="27" t="s">
        <v>715</v>
      </c>
      <c r="F17" s="27" t="s">
        <v>128</v>
      </c>
      <c r="G17" s="27" t="s">
        <v>630</v>
      </c>
      <c r="H17" s="28" t="s">
        <v>834</v>
      </c>
      <c r="I17" s="40">
        <v>15</v>
      </c>
      <c r="J17" s="40">
        <v>15</v>
      </c>
      <c r="K17" s="41" t="s">
        <v>505</v>
      </c>
      <c r="L17" s="29"/>
    </row>
    <row r="18" s="1" customFormat="1" ht="38" customHeight="1" spans="1:12">
      <c r="A18" s="27" t="s">
        <v>622</v>
      </c>
      <c r="B18" s="29"/>
      <c r="C18" s="27" t="s">
        <v>623</v>
      </c>
      <c r="D18" s="28" t="s">
        <v>835</v>
      </c>
      <c r="E18" s="27" t="s">
        <v>715</v>
      </c>
      <c r="F18" s="27" t="s">
        <v>120</v>
      </c>
      <c r="G18" s="27" t="s">
        <v>630</v>
      </c>
      <c r="H18" s="28" t="s">
        <v>836</v>
      </c>
      <c r="I18" s="40">
        <v>15</v>
      </c>
      <c r="J18" s="40">
        <v>15</v>
      </c>
      <c r="K18" s="41" t="s">
        <v>505</v>
      </c>
      <c r="L18" s="29"/>
    </row>
    <row r="19" s="1" customFormat="1" ht="38" customHeight="1" spans="1:12">
      <c r="A19" s="27" t="s">
        <v>622</v>
      </c>
      <c r="B19" s="29"/>
      <c r="C19" s="27" t="s">
        <v>669</v>
      </c>
      <c r="D19" s="28" t="s">
        <v>671</v>
      </c>
      <c r="E19" s="27" t="s">
        <v>721</v>
      </c>
      <c r="F19" s="27" t="s">
        <v>726</v>
      </c>
      <c r="G19" s="27" t="s">
        <v>637</v>
      </c>
      <c r="H19" s="28" t="s">
        <v>671</v>
      </c>
      <c r="I19" s="40">
        <v>15</v>
      </c>
      <c r="J19" s="40">
        <v>15</v>
      </c>
      <c r="K19" s="41" t="s">
        <v>505</v>
      </c>
      <c r="L19" s="29"/>
    </row>
    <row r="20" s="1" customFormat="1" ht="38" customHeight="1" spans="1:12">
      <c r="A20" s="27" t="s">
        <v>678</v>
      </c>
      <c r="B20" s="29"/>
      <c r="C20" s="27" t="s">
        <v>679</v>
      </c>
      <c r="D20" s="28" t="s">
        <v>837</v>
      </c>
      <c r="E20" s="27" t="s">
        <v>721</v>
      </c>
      <c r="F20" s="27" t="s">
        <v>726</v>
      </c>
      <c r="G20" s="27" t="s">
        <v>637</v>
      </c>
      <c r="H20" s="28" t="s">
        <v>837</v>
      </c>
      <c r="I20" s="40">
        <v>15</v>
      </c>
      <c r="J20" s="40">
        <v>15</v>
      </c>
      <c r="K20" s="41" t="s">
        <v>505</v>
      </c>
      <c r="L20" s="29"/>
    </row>
    <row r="21" s="1" customFormat="1" ht="38" customHeight="1" spans="1:12">
      <c r="A21" s="27" t="s">
        <v>683</v>
      </c>
      <c r="B21" s="29"/>
      <c r="C21" s="27" t="s">
        <v>684</v>
      </c>
      <c r="D21" s="28" t="s">
        <v>728</v>
      </c>
      <c r="E21" s="27" t="s">
        <v>715</v>
      </c>
      <c r="F21" s="27" t="s">
        <v>686</v>
      </c>
      <c r="G21" s="27" t="s">
        <v>687</v>
      </c>
      <c r="H21" s="28" t="s">
        <v>688</v>
      </c>
      <c r="I21" s="40">
        <v>15</v>
      </c>
      <c r="J21" s="40">
        <v>15</v>
      </c>
      <c r="K21" s="41" t="s">
        <v>505</v>
      </c>
      <c r="L21" s="29"/>
    </row>
    <row r="22" s="3" customFormat="1" ht="67" customHeight="1" spans="1:12">
      <c r="A22" s="10" t="s">
        <v>729</v>
      </c>
      <c r="B22" s="10"/>
      <c r="C22" s="10"/>
      <c r="D22" s="16" t="s">
        <v>505</v>
      </c>
      <c r="E22" s="16"/>
      <c r="F22" s="16"/>
      <c r="G22" s="16"/>
      <c r="H22" s="16"/>
      <c r="I22" s="16"/>
      <c r="J22" s="16"/>
      <c r="K22" s="16"/>
      <c r="L22" s="16"/>
    </row>
    <row r="23" s="3" customFormat="1" ht="30" customHeight="1" spans="1:12">
      <c r="A23" s="7" t="s">
        <v>730</v>
      </c>
      <c r="B23" s="7"/>
      <c r="C23" s="7"/>
      <c r="D23" s="7"/>
      <c r="E23" s="7"/>
      <c r="F23" s="7"/>
      <c r="G23" s="7"/>
      <c r="H23" s="7"/>
      <c r="I23" s="10" t="s">
        <v>731</v>
      </c>
      <c r="J23" s="10" t="s">
        <v>732</v>
      </c>
      <c r="K23" s="10" t="s">
        <v>733</v>
      </c>
      <c r="L23" s="10"/>
    </row>
    <row r="24" s="2" customFormat="1" ht="35" customHeight="1" spans="1:12">
      <c r="A24" s="7"/>
      <c r="B24" s="7"/>
      <c r="C24" s="7"/>
      <c r="D24" s="7"/>
      <c r="E24" s="7"/>
      <c r="F24" s="7"/>
      <c r="G24" s="7"/>
      <c r="H24" s="7"/>
      <c r="I24" s="31">
        <v>100</v>
      </c>
      <c r="J24" s="31">
        <v>100</v>
      </c>
      <c r="K24" s="10" t="s">
        <v>734</v>
      </c>
      <c r="L24" s="10"/>
    </row>
    <row r="25" s="2" customFormat="1" ht="182" customHeight="1" spans="1:12">
      <c r="A25" s="30" t="s">
        <v>735</v>
      </c>
      <c r="B25" s="30"/>
      <c r="C25" s="30"/>
      <c r="D25" s="30"/>
      <c r="E25" s="30"/>
      <c r="F25" s="30"/>
      <c r="G25" s="30"/>
      <c r="H25" s="30"/>
      <c r="I25" s="30"/>
      <c r="J25" s="30"/>
      <c r="K25" s="30"/>
      <c r="L25" s="30"/>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pageSetup paperSize="9" scale="62"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H11" sqref="A$1:L$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5"/>
      <c r="E1" s="5"/>
      <c r="F1" s="5"/>
      <c r="G1" s="5"/>
      <c r="H1" s="6"/>
      <c r="I1" s="5"/>
      <c r="J1" s="5"/>
      <c r="K1" s="5"/>
      <c r="L1" s="5"/>
    </row>
    <row r="2" s="2" customFormat="1" ht="31" customHeight="1" spans="1:12">
      <c r="A2" s="7" t="s">
        <v>693</v>
      </c>
      <c r="B2" s="7"/>
      <c r="C2" s="8" t="s">
        <v>838</v>
      </c>
      <c r="D2" s="8"/>
      <c r="E2" s="8"/>
      <c r="F2" s="8"/>
      <c r="G2" s="8"/>
      <c r="H2" s="9"/>
      <c r="I2" s="8"/>
      <c r="J2" s="8"/>
      <c r="K2" s="8"/>
      <c r="L2" s="8"/>
    </row>
    <row r="3" s="2" customFormat="1" ht="30" customHeight="1" spans="1:12">
      <c r="A3" s="7" t="s">
        <v>695</v>
      </c>
      <c r="B3" s="7"/>
      <c r="C3" s="8" t="s">
        <v>3</v>
      </c>
      <c r="D3" s="8"/>
      <c r="E3" s="8"/>
      <c r="F3" s="8"/>
      <c r="G3" s="8"/>
      <c r="H3" s="10" t="s">
        <v>696</v>
      </c>
      <c r="I3" s="8" t="s">
        <v>3</v>
      </c>
      <c r="J3" s="8"/>
      <c r="K3" s="8"/>
      <c r="L3" s="8"/>
    </row>
    <row r="4" s="2" customFormat="1" ht="26" customHeight="1" spans="1:12">
      <c r="A4" s="11" t="s">
        <v>697</v>
      </c>
      <c r="B4" s="11"/>
      <c r="C4" s="7"/>
      <c r="D4" s="7" t="s">
        <v>600</v>
      </c>
      <c r="E4" s="7"/>
      <c r="F4" s="7" t="s">
        <v>516</v>
      </c>
      <c r="G4" s="7"/>
      <c r="H4" s="11" t="s">
        <v>698</v>
      </c>
      <c r="I4" s="7" t="s">
        <v>699</v>
      </c>
      <c r="J4" s="7" t="s">
        <v>700</v>
      </c>
      <c r="K4" s="7" t="s">
        <v>701</v>
      </c>
      <c r="L4" s="23" t="s">
        <v>702</v>
      </c>
    </row>
    <row r="5" s="2" customFormat="1" ht="30" customHeight="1" spans="1:12">
      <c r="A5" s="11"/>
      <c r="B5" s="11"/>
      <c r="C5" s="12" t="s">
        <v>606</v>
      </c>
      <c r="D5" s="14">
        <v>0</v>
      </c>
      <c r="E5" s="14"/>
      <c r="F5" s="14">
        <v>20014</v>
      </c>
      <c r="G5" s="14"/>
      <c r="H5" s="13">
        <v>20014</v>
      </c>
      <c r="I5" s="31">
        <v>10</v>
      </c>
      <c r="J5" s="31">
        <v>100</v>
      </c>
      <c r="K5" s="32">
        <v>10</v>
      </c>
      <c r="L5" s="33" t="s">
        <v>505</v>
      </c>
    </row>
    <row r="6" s="2" customFormat="1" ht="30" customHeight="1" spans="1:12">
      <c r="A6" s="11"/>
      <c r="B6" s="11"/>
      <c r="C6" s="11" t="s">
        <v>607</v>
      </c>
      <c r="D6" s="14">
        <v>0</v>
      </c>
      <c r="E6" s="14"/>
      <c r="F6" s="14">
        <v>20014</v>
      </c>
      <c r="G6" s="14"/>
      <c r="H6" s="13">
        <v>20014</v>
      </c>
      <c r="I6" s="11"/>
      <c r="J6" s="31">
        <v>100</v>
      </c>
      <c r="K6" s="7"/>
      <c r="L6" s="33"/>
    </row>
    <row r="7" s="2" customFormat="1" ht="30" customHeight="1" spans="1:12">
      <c r="A7" s="11"/>
      <c r="B7" s="11"/>
      <c r="C7" s="12" t="s">
        <v>703</v>
      </c>
      <c r="D7" s="14">
        <v>0</v>
      </c>
      <c r="E7" s="14"/>
      <c r="F7" s="14">
        <v>0</v>
      </c>
      <c r="G7" s="14"/>
      <c r="H7" s="13">
        <v>0</v>
      </c>
      <c r="I7" s="11"/>
      <c r="J7" s="31">
        <v>0</v>
      </c>
      <c r="K7" s="7"/>
      <c r="L7" s="33"/>
    </row>
    <row r="8" s="2" customFormat="1" ht="30" customHeight="1" spans="1:12">
      <c r="A8" s="11"/>
      <c r="B8" s="11"/>
      <c r="C8" s="7" t="s">
        <v>704</v>
      </c>
      <c r="D8" s="14">
        <v>0</v>
      </c>
      <c r="E8" s="14"/>
      <c r="F8" s="14">
        <v>0</v>
      </c>
      <c r="G8" s="14"/>
      <c r="H8" s="13">
        <v>0</v>
      </c>
      <c r="I8" s="11"/>
      <c r="J8" s="31">
        <v>0</v>
      </c>
      <c r="K8" s="7"/>
      <c r="L8" s="33"/>
    </row>
    <row r="9" s="1" customFormat="1" ht="26.4" customHeight="1" spans="1:12">
      <c r="A9" s="10" t="s">
        <v>705</v>
      </c>
      <c r="B9" s="15" t="s">
        <v>706</v>
      </c>
      <c r="C9" s="15"/>
      <c r="D9" s="15"/>
      <c r="E9" s="15"/>
      <c r="F9" s="15"/>
      <c r="G9" s="15"/>
      <c r="H9" s="10" t="s">
        <v>707</v>
      </c>
      <c r="I9" s="15"/>
      <c r="J9" s="15"/>
      <c r="K9" s="15"/>
      <c r="L9" s="15"/>
    </row>
    <row r="10" s="1" customFormat="1" ht="66.65" customHeight="1" spans="1:12">
      <c r="A10" s="10"/>
      <c r="B10" s="16" t="s">
        <v>839</v>
      </c>
      <c r="C10" s="16"/>
      <c r="D10" s="16"/>
      <c r="E10" s="16"/>
      <c r="F10" s="16"/>
      <c r="G10" s="16"/>
      <c r="H10" s="16" t="s">
        <v>840</v>
      </c>
      <c r="I10" s="16"/>
      <c r="J10" s="16"/>
      <c r="K10" s="16"/>
      <c r="L10" s="16"/>
    </row>
    <row r="11" s="2" customFormat="1" ht="35" customHeight="1" spans="1:12">
      <c r="A11" s="17"/>
      <c r="B11" s="18"/>
      <c r="C11" s="18"/>
      <c r="D11" s="18"/>
      <c r="E11" s="18"/>
      <c r="F11" s="18"/>
      <c r="G11" s="18"/>
      <c r="H11" s="19"/>
      <c r="I11" s="34"/>
      <c r="J11" s="34"/>
      <c r="K11" s="35"/>
      <c r="L11" s="36"/>
    </row>
    <row r="12" s="2" customFormat="1" ht="35" customHeight="1" spans="1:12">
      <c r="A12" s="20" t="s">
        <v>710</v>
      </c>
      <c r="B12" s="20"/>
      <c r="C12" s="20"/>
      <c r="D12" s="20"/>
      <c r="E12" s="20"/>
      <c r="F12" s="20"/>
      <c r="G12" s="20"/>
      <c r="H12" s="21"/>
      <c r="I12" s="20"/>
      <c r="J12" s="20"/>
      <c r="K12" s="20"/>
      <c r="L12" s="20"/>
    </row>
    <row r="13" s="2" customFormat="1" ht="31" customHeight="1" spans="1:12">
      <c r="A13" s="7" t="s">
        <v>613</v>
      </c>
      <c r="B13" s="7"/>
      <c r="C13" s="7"/>
      <c r="D13" s="7"/>
      <c r="E13" s="7" t="s">
        <v>711</v>
      </c>
      <c r="F13" s="7"/>
      <c r="G13" s="7"/>
      <c r="H13" s="22" t="s">
        <v>712</v>
      </c>
      <c r="I13" s="37"/>
      <c r="J13" s="37"/>
      <c r="K13" s="37"/>
      <c r="L13" s="38"/>
    </row>
    <row r="14" s="1" customFormat="1" ht="28" customHeight="1" spans="1:12">
      <c r="A14" s="23" t="s">
        <v>713</v>
      </c>
      <c r="B14" s="23"/>
      <c r="C14" s="24" t="s">
        <v>620</v>
      </c>
      <c r="D14" s="24"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7"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7" t="s">
        <v>841</v>
      </c>
      <c r="E16" s="27" t="s">
        <v>721</v>
      </c>
      <c r="F16" s="27" t="s">
        <v>79</v>
      </c>
      <c r="G16" s="27" t="s">
        <v>646</v>
      </c>
      <c r="H16" s="28" t="s">
        <v>842</v>
      </c>
      <c r="I16" s="40">
        <v>12.86</v>
      </c>
      <c r="J16" s="40">
        <v>12.86</v>
      </c>
      <c r="K16" s="41" t="s">
        <v>505</v>
      </c>
      <c r="L16" s="29"/>
    </row>
    <row r="17" s="1" customFormat="1" ht="38" customHeight="1" spans="1:12">
      <c r="A17" s="27" t="s">
        <v>622</v>
      </c>
      <c r="B17" s="29"/>
      <c r="C17" s="27" t="s">
        <v>623</v>
      </c>
      <c r="D17" s="27" t="s">
        <v>843</v>
      </c>
      <c r="E17" s="27" t="s">
        <v>721</v>
      </c>
      <c r="F17" s="27" t="s">
        <v>128</v>
      </c>
      <c r="G17" s="27" t="s">
        <v>627</v>
      </c>
      <c r="H17" s="28" t="s">
        <v>844</v>
      </c>
      <c r="I17" s="40">
        <v>12.86</v>
      </c>
      <c r="J17" s="40">
        <v>12.86</v>
      </c>
      <c r="K17" s="41" t="s">
        <v>505</v>
      </c>
      <c r="L17" s="29"/>
    </row>
    <row r="18" s="1" customFormat="1" ht="38" customHeight="1" spans="1:12">
      <c r="A18" s="27" t="s">
        <v>622</v>
      </c>
      <c r="B18" s="29"/>
      <c r="C18" s="27" t="s">
        <v>623</v>
      </c>
      <c r="D18" s="27" t="s">
        <v>845</v>
      </c>
      <c r="E18" s="27" t="s">
        <v>715</v>
      </c>
      <c r="F18" s="27" t="s">
        <v>686</v>
      </c>
      <c r="G18" s="27" t="s">
        <v>687</v>
      </c>
      <c r="H18" s="28" t="s">
        <v>846</v>
      </c>
      <c r="I18" s="40">
        <v>12.86</v>
      </c>
      <c r="J18" s="40">
        <v>12.86</v>
      </c>
      <c r="K18" s="41" t="s">
        <v>505</v>
      </c>
      <c r="L18" s="29"/>
    </row>
    <row r="19" s="1" customFormat="1" ht="38" customHeight="1" spans="1:12">
      <c r="A19" s="27" t="s">
        <v>622</v>
      </c>
      <c r="B19" s="29"/>
      <c r="C19" s="27" t="s">
        <v>669</v>
      </c>
      <c r="D19" s="27" t="s">
        <v>671</v>
      </c>
      <c r="E19" s="27" t="s">
        <v>715</v>
      </c>
      <c r="F19" s="27" t="s">
        <v>726</v>
      </c>
      <c r="G19" s="27" t="s">
        <v>646</v>
      </c>
      <c r="H19" s="28" t="s">
        <v>671</v>
      </c>
      <c r="I19" s="40">
        <v>12.86</v>
      </c>
      <c r="J19" s="40">
        <v>12.86</v>
      </c>
      <c r="K19" s="41" t="s">
        <v>505</v>
      </c>
      <c r="L19" s="29"/>
    </row>
    <row r="20" s="1" customFormat="1" ht="38" customHeight="1" spans="1:12">
      <c r="A20" s="27" t="s">
        <v>622</v>
      </c>
      <c r="B20" s="29"/>
      <c r="C20" s="27" t="s">
        <v>812</v>
      </c>
      <c r="D20" s="27" t="s">
        <v>813</v>
      </c>
      <c r="E20" s="27" t="s">
        <v>721</v>
      </c>
      <c r="F20" s="27" t="s">
        <v>847</v>
      </c>
      <c r="G20" s="27" t="s">
        <v>826</v>
      </c>
      <c r="H20" s="28" t="s">
        <v>816</v>
      </c>
      <c r="I20" s="40">
        <v>12.86</v>
      </c>
      <c r="J20" s="40">
        <v>12.86</v>
      </c>
      <c r="K20" s="41" t="s">
        <v>505</v>
      </c>
      <c r="L20" s="29"/>
    </row>
    <row r="21" s="1" customFormat="1" ht="38" customHeight="1" spans="1:12">
      <c r="A21" s="27" t="s">
        <v>678</v>
      </c>
      <c r="B21" s="29"/>
      <c r="C21" s="27" t="s">
        <v>848</v>
      </c>
      <c r="D21" s="27" t="s">
        <v>849</v>
      </c>
      <c r="E21" s="27" t="s">
        <v>715</v>
      </c>
      <c r="F21" s="27" t="s">
        <v>850</v>
      </c>
      <c r="G21" s="27" t="s">
        <v>646</v>
      </c>
      <c r="H21" s="28" t="s">
        <v>851</v>
      </c>
      <c r="I21" s="40">
        <v>12.86</v>
      </c>
      <c r="J21" s="40">
        <v>12.86</v>
      </c>
      <c r="K21" s="41" t="s">
        <v>505</v>
      </c>
      <c r="L21" s="29"/>
    </row>
    <row r="22" s="1" customFormat="1" ht="38" customHeight="1" spans="1:12">
      <c r="A22" s="27" t="s">
        <v>683</v>
      </c>
      <c r="B22" s="29"/>
      <c r="C22" s="27" t="s">
        <v>684</v>
      </c>
      <c r="D22" s="27" t="s">
        <v>728</v>
      </c>
      <c r="E22" s="27" t="s">
        <v>715</v>
      </c>
      <c r="F22" s="27" t="s">
        <v>686</v>
      </c>
      <c r="G22" s="27" t="s">
        <v>687</v>
      </c>
      <c r="H22" s="28" t="s">
        <v>852</v>
      </c>
      <c r="I22" s="40">
        <v>12.84</v>
      </c>
      <c r="J22" s="40">
        <v>12.84</v>
      </c>
      <c r="K22" s="41" t="s">
        <v>505</v>
      </c>
      <c r="L22" s="29"/>
    </row>
    <row r="23" s="3" customFormat="1" ht="67" customHeight="1" spans="1:12">
      <c r="A23" s="10" t="s">
        <v>729</v>
      </c>
      <c r="B23" s="10"/>
      <c r="C23" s="10"/>
      <c r="D23" s="16" t="s">
        <v>505</v>
      </c>
      <c r="E23" s="16"/>
      <c r="F23" s="16"/>
      <c r="G23" s="16"/>
      <c r="H23" s="16"/>
      <c r="I23" s="16"/>
      <c r="J23" s="16"/>
      <c r="K23" s="16"/>
      <c r="L23" s="16"/>
    </row>
    <row r="24" s="3" customFormat="1" ht="30" customHeight="1" spans="1:12">
      <c r="A24" s="7" t="s">
        <v>730</v>
      </c>
      <c r="B24" s="7"/>
      <c r="C24" s="7"/>
      <c r="D24" s="7"/>
      <c r="E24" s="7"/>
      <c r="F24" s="7"/>
      <c r="G24" s="7"/>
      <c r="H24" s="11"/>
      <c r="I24" s="10" t="s">
        <v>731</v>
      </c>
      <c r="J24" s="10" t="s">
        <v>732</v>
      </c>
      <c r="K24" s="10" t="s">
        <v>733</v>
      </c>
      <c r="L24" s="10"/>
    </row>
    <row r="25" s="2" customFormat="1" ht="35" customHeight="1" spans="1:12">
      <c r="A25" s="7"/>
      <c r="B25" s="7"/>
      <c r="C25" s="7"/>
      <c r="D25" s="7"/>
      <c r="E25" s="7"/>
      <c r="F25" s="7"/>
      <c r="G25" s="7"/>
      <c r="H25" s="11"/>
      <c r="I25" s="31">
        <v>100</v>
      </c>
      <c r="J25" s="31">
        <v>100</v>
      </c>
      <c r="K25" s="10" t="s">
        <v>734</v>
      </c>
      <c r="L25" s="10"/>
    </row>
    <row r="26" s="2" customFormat="1" ht="182" customHeight="1" spans="1:12">
      <c r="A26" s="30" t="s">
        <v>735</v>
      </c>
      <c r="B26" s="30"/>
      <c r="C26" s="30"/>
      <c r="D26" s="30"/>
      <c r="E26" s="30"/>
      <c r="F26" s="30"/>
      <c r="G26" s="30"/>
      <c r="H26" s="30"/>
      <c r="I26" s="30"/>
      <c r="J26" s="30"/>
      <c r="K26" s="30"/>
      <c r="L26" s="30"/>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 footer="0.5"/>
  <pageSetup paperSize="9" scale="64"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0" workbookViewId="0">
      <selection activeCell="H21" sqref="H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7.75" style="4" customWidth="1"/>
    <col min="5" max="5" width="16.3333333333333" style="1" customWidth="1"/>
    <col min="6" max="6" width="19.5833333333333" style="1" customWidth="1"/>
    <col min="7" max="7" width="12.6666666666667" style="1" customWidth="1"/>
    <col min="8" max="8" width="23.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853</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300000</v>
      </c>
      <c r="E5" s="14"/>
      <c r="F5" s="14">
        <v>61765.5</v>
      </c>
      <c r="G5" s="14"/>
      <c r="H5" s="13">
        <v>61765.5</v>
      </c>
      <c r="I5" s="31">
        <v>10</v>
      </c>
      <c r="J5" s="31">
        <v>100</v>
      </c>
      <c r="K5" s="32">
        <v>10</v>
      </c>
      <c r="L5" s="33" t="s">
        <v>505</v>
      </c>
    </row>
    <row r="6" s="2" customFormat="1" ht="30" customHeight="1" spans="1:12">
      <c r="A6" s="11"/>
      <c r="B6" s="11"/>
      <c r="C6" s="11" t="s">
        <v>607</v>
      </c>
      <c r="D6" s="13">
        <v>300000</v>
      </c>
      <c r="E6" s="14"/>
      <c r="F6" s="14">
        <v>61765.5</v>
      </c>
      <c r="G6" s="14"/>
      <c r="H6" s="13">
        <v>61765.5</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854</v>
      </c>
      <c r="C10" s="16"/>
      <c r="D10" s="16"/>
      <c r="E10" s="16"/>
      <c r="F10" s="16"/>
      <c r="G10" s="16"/>
      <c r="H10" s="16" t="s">
        <v>855</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856</v>
      </c>
      <c r="E16" s="27" t="s">
        <v>715</v>
      </c>
      <c r="F16" s="27" t="s">
        <v>70</v>
      </c>
      <c r="G16" s="27" t="s">
        <v>857</v>
      </c>
      <c r="H16" s="28" t="s">
        <v>858</v>
      </c>
      <c r="I16" s="40">
        <v>12.86</v>
      </c>
      <c r="J16" s="40">
        <v>12.86</v>
      </c>
      <c r="K16" s="41" t="s">
        <v>505</v>
      </c>
      <c r="L16" s="29"/>
    </row>
    <row r="17" s="1" customFormat="1" ht="38" customHeight="1" spans="1:12">
      <c r="A17" s="27" t="s">
        <v>622</v>
      </c>
      <c r="B17" s="29"/>
      <c r="C17" s="27" t="s">
        <v>623</v>
      </c>
      <c r="D17" s="28" t="s">
        <v>859</v>
      </c>
      <c r="E17" s="27" t="s">
        <v>721</v>
      </c>
      <c r="F17" s="27" t="s">
        <v>71</v>
      </c>
      <c r="G17" s="27" t="s">
        <v>646</v>
      </c>
      <c r="H17" s="28" t="s">
        <v>860</v>
      </c>
      <c r="I17" s="40">
        <v>12.86</v>
      </c>
      <c r="J17" s="40">
        <v>12.86</v>
      </c>
      <c r="K17" s="41" t="s">
        <v>505</v>
      </c>
      <c r="L17" s="29"/>
    </row>
    <row r="18" s="1" customFormat="1" ht="38" customHeight="1" spans="1:12">
      <c r="A18" s="27" t="s">
        <v>622</v>
      </c>
      <c r="B18" s="29"/>
      <c r="C18" s="27" t="s">
        <v>669</v>
      </c>
      <c r="D18" s="28" t="s">
        <v>861</v>
      </c>
      <c r="E18" s="27" t="s">
        <v>721</v>
      </c>
      <c r="F18" s="27" t="s">
        <v>686</v>
      </c>
      <c r="G18" s="27" t="s">
        <v>687</v>
      </c>
      <c r="H18" s="28" t="s">
        <v>862</v>
      </c>
      <c r="I18" s="40">
        <v>12.86</v>
      </c>
      <c r="J18" s="40">
        <v>12.86</v>
      </c>
      <c r="K18" s="41" t="s">
        <v>505</v>
      </c>
      <c r="L18" s="29"/>
    </row>
    <row r="19" s="1" customFormat="1" ht="52" customHeight="1" spans="1:12">
      <c r="A19" s="27" t="s">
        <v>622</v>
      </c>
      <c r="B19" s="29"/>
      <c r="C19" s="27" t="s">
        <v>863</v>
      </c>
      <c r="D19" s="28" t="s">
        <v>864</v>
      </c>
      <c r="E19" s="27" t="s">
        <v>721</v>
      </c>
      <c r="F19" s="27" t="s">
        <v>70</v>
      </c>
      <c r="G19" s="27" t="s">
        <v>637</v>
      </c>
      <c r="H19" s="28" t="s">
        <v>865</v>
      </c>
      <c r="I19" s="40">
        <v>12.86</v>
      </c>
      <c r="J19" s="40">
        <v>12.86</v>
      </c>
      <c r="K19" s="41" t="s">
        <v>505</v>
      </c>
      <c r="L19" s="29"/>
    </row>
    <row r="20" s="1" customFormat="1" ht="60" customHeight="1" spans="1:12">
      <c r="A20" s="27" t="s">
        <v>678</v>
      </c>
      <c r="B20" s="29"/>
      <c r="C20" s="27" t="s">
        <v>679</v>
      </c>
      <c r="D20" s="28" t="s">
        <v>866</v>
      </c>
      <c r="E20" s="27" t="s">
        <v>721</v>
      </c>
      <c r="F20" s="27" t="s">
        <v>867</v>
      </c>
      <c r="G20" s="27" t="s">
        <v>637</v>
      </c>
      <c r="H20" s="28" t="s">
        <v>868</v>
      </c>
      <c r="I20" s="40">
        <v>12.86</v>
      </c>
      <c r="J20" s="40">
        <v>12.86</v>
      </c>
      <c r="K20" s="41" t="s">
        <v>505</v>
      </c>
      <c r="L20" s="29"/>
    </row>
    <row r="21" s="1" customFormat="1" ht="86" customHeight="1" spans="1:12">
      <c r="A21" s="27" t="s">
        <v>678</v>
      </c>
      <c r="B21" s="29"/>
      <c r="C21" s="27" t="s">
        <v>869</v>
      </c>
      <c r="D21" s="28" t="s">
        <v>870</v>
      </c>
      <c r="E21" s="27" t="s">
        <v>721</v>
      </c>
      <c r="F21" s="27" t="s">
        <v>870</v>
      </c>
      <c r="G21" s="27" t="s">
        <v>637</v>
      </c>
      <c r="H21" s="28" t="s">
        <v>871</v>
      </c>
      <c r="I21" s="40">
        <v>12.86</v>
      </c>
      <c r="J21" s="40">
        <v>12.86</v>
      </c>
      <c r="K21" s="41" t="s">
        <v>505</v>
      </c>
      <c r="L21" s="29"/>
    </row>
    <row r="22" s="1" customFormat="1" ht="38" customHeight="1" spans="1:12">
      <c r="A22" s="27" t="s">
        <v>683</v>
      </c>
      <c r="B22" s="29"/>
      <c r="C22" s="27" t="s">
        <v>684</v>
      </c>
      <c r="D22" s="28" t="s">
        <v>872</v>
      </c>
      <c r="E22" s="27" t="s">
        <v>715</v>
      </c>
      <c r="F22" s="27" t="s">
        <v>873</v>
      </c>
      <c r="G22" s="27" t="s">
        <v>687</v>
      </c>
      <c r="H22" s="28" t="s">
        <v>688</v>
      </c>
      <c r="I22" s="40">
        <v>12.84</v>
      </c>
      <c r="J22" s="40">
        <v>12.84</v>
      </c>
      <c r="K22" s="41" t="s">
        <v>505</v>
      </c>
      <c r="L22" s="29"/>
    </row>
    <row r="23" s="3" customFormat="1" ht="67" customHeight="1" spans="1:12">
      <c r="A23" s="10" t="s">
        <v>729</v>
      </c>
      <c r="B23" s="10"/>
      <c r="C23" s="10"/>
      <c r="D23" s="16" t="s">
        <v>505</v>
      </c>
      <c r="E23" s="16"/>
      <c r="F23" s="16"/>
      <c r="G23" s="16"/>
      <c r="H23" s="16"/>
      <c r="I23" s="16"/>
      <c r="J23" s="16"/>
      <c r="K23" s="16"/>
      <c r="L23" s="16"/>
    </row>
    <row r="24" s="3" customFormat="1" ht="30" customHeight="1" spans="1:12">
      <c r="A24" s="7" t="s">
        <v>730</v>
      </c>
      <c r="B24" s="7"/>
      <c r="C24" s="7"/>
      <c r="D24" s="11"/>
      <c r="E24" s="7"/>
      <c r="F24" s="7"/>
      <c r="G24" s="7"/>
      <c r="H24" s="11"/>
      <c r="I24" s="10" t="s">
        <v>731</v>
      </c>
      <c r="J24" s="10" t="s">
        <v>732</v>
      </c>
      <c r="K24" s="10" t="s">
        <v>733</v>
      </c>
      <c r="L24" s="10"/>
    </row>
    <row r="25" s="2" customFormat="1" ht="35" customHeight="1" spans="1:12">
      <c r="A25" s="7"/>
      <c r="B25" s="7"/>
      <c r="C25" s="7"/>
      <c r="D25" s="11"/>
      <c r="E25" s="7"/>
      <c r="F25" s="7"/>
      <c r="G25" s="7"/>
      <c r="H25" s="11"/>
      <c r="I25" s="31">
        <v>100</v>
      </c>
      <c r="J25" s="31">
        <v>100</v>
      </c>
      <c r="K25" s="10" t="s">
        <v>734</v>
      </c>
      <c r="L25" s="10"/>
    </row>
    <row r="26" s="2" customFormat="1" ht="182" customHeight="1" spans="1:12">
      <c r="A26" s="30" t="s">
        <v>735</v>
      </c>
      <c r="B26" s="30"/>
      <c r="C26" s="30"/>
      <c r="D26" s="30"/>
      <c r="E26" s="30"/>
      <c r="F26" s="30"/>
      <c r="G26" s="30"/>
      <c r="H26" s="30"/>
      <c r="I26" s="30"/>
      <c r="J26" s="30"/>
      <c r="K26" s="30"/>
      <c r="L26" s="30"/>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 footer="0.5"/>
  <pageSetup paperSize="9" scale="61"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7" workbookViewId="0">
      <selection activeCell="A27" sqref="A27:L27"/>
    </sheetView>
  </sheetViews>
  <sheetFormatPr defaultColWidth="8.08333333333333" defaultRowHeight="14.25"/>
  <cols>
    <col min="1" max="1" width="9.16666666666667" style="1" customWidth="1"/>
    <col min="2" max="2" width="8.83333333333333" style="1" customWidth="1"/>
    <col min="3" max="3" width="20.1666666666667" style="1" customWidth="1"/>
    <col min="4" max="4" width="24" style="4" customWidth="1"/>
    <col min="5" max="5" width="16.3333333333333" style="1" customWidth="1"/>
    <col min="6" max="6" width="19.5833333333333" style="1" customWidth="1"/>
    <col min="7" max="7" width="12.6666666666667" style="1" customWidth="1"/>
    <col min="8" max="8" width="24.7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874</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310000</v>
      </c>
      <c r="E5" s="14"/>
      <c r="F5" s="14">
        <v>3000</v>
      </c>
      <c r="G5" s="14"/>
      <c r="H5" s="13">
        <v>3000</v>
      </c>
      <c r="I5" s="31">
        <v>10</v>
      </c>
      <c r="J5" s="31">
        <v>100</v>
      </c>
      <c r="K5" s="32">
        <v>10</v>
      </c>
      <c r="L5" s="33" t="s">
        <v>505</v>
      </c>
    </row>
    <row r="6" s="2" customFormat="1" ht="30" customHeight="1" spans="1:12">
      <c r="A6" s="11"/>
      <c r="B6" s="11"/>
      <c r="C6" s="11" t="s">
        <v>607</v>
      </c>
      <c r="D6" s="13">
        <v>310000</v>
      </c>
      <c r="E6" s="14"/>
      <c r="F6" s="14">
        <v>3000</v>
      </c>
      <c r="G6" s="14"/>
      <c r="H6" s="13">
        <v>3000</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875</v>
      </c>
      <c r="C10" s="16"/>
      <c r="D10" s="16"/>
      <c r="E10" s="16"/>
      <c r="F10" s="16"/>
      <c r="G10" s="16"/>
      <c r="H10" s="16" t="s">
        <v>876</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877</v>
      </c>
      <c r="E16" s="27" t="s">
        <v>721</v>
      </c>
      <c r="F16" s="27" t="s">
        <v>79</v>
      </c>
      <c r="G16" s="27" t="s">
        <v>646</v>
      </c>
      <c r="H16" s="28" t="s">
        <v>70</v>
      </c>
      <c r="I16" s="40">
        <v>11.25</v>
      </c>
      <c r="J16" s="40">
        <v>11.25</v>
      </c>
      <c r="K16" s="41" t="s">
        <v>878</v>
      </c>
      <c r="L16" s="29"/>
    </row>
    <row r="17" s="1" customFormat="1" ht="38" customHeight="1" spans="1:12">
      <c r="A17" s="27" t="s">
        <v>622</v>
      </c>
      <c r="B17" s="29"/>
      <c r="C17" s="27" t="s">
        <v>623</v>
      </c>
      <c r="D17" s="28" t="s">
        <v>879</v>
      </c>
      <c r="E17" s="27" t="s">
        <v>721</v>
      </c>
      <c r="F17" s="27" t="s">
        <v>79</v>
      </c>
      <c r="G17" s="27" t="s">
        <v>646</v>
      </c>
      <c r="H17" s="28" t="s">
        <v>70</v>
      </c>
      <c r="I17" s="40">
        <v>11.25</v>
      </c>
      <c r="J17" s="40">
        <v>11.25</v>
      </c>
      <c r="K17" s="41" t="s">
        <v>880</v>
      </c>
      <c r="L17" s="29"/>
    </row>
    <row r="18" s="1" customFormat="1" ht="38" customHeight="1" spans="1:12">
      <c r="A18" s="27" t="s">
        <v>622</v>
      </c>
      <c r="B18" s="29"/>
      <c r="C18" s="27" t="s">
        <v>623</v>
      </c>
      <c r="D18" s="28" t="s">
        <v>881</v>
      </c>
      <c r="E18" s="27" t="s">
        <v>715</v>
      </c>
      <c r="F18" s="27" t="s">
        <v>71</v>
      </c>
      <c r="G18" s="27" t="s">
        <v>646</v>
      </c>
      <c r="H18" s="28" t="s">
        <v>882</v>
      </c>
      <c r="I18" s="40">
        <v>11.25</v>
      </c>
      <c r="J18" s="40">
        <v>11.25</v>
      </c>
      <c r="K18" s="41" t="s">
        <v>883</v>
      </c>
      <c r="L18" s="29"/>
    </row>
    <row r="19" s="1" customFormat="1" ht="38" customHeight="1" spans="1:12">
      <c r="A19" s="27" t="s">
        <v>622</v>
      </c>
      <c r="B19" s="29"/>
      <c r="C19" s="27" t="s">
        <v>623</v>
      </c>
      <c r="D19" s="28" t="s">
        <v>884</v>
      </c>
      <c r="E19" s="27" t="s">
        <v>715</v>
      </c>
      <c r="F19" s="27" t="s">
        <v>70</v>
      </c>
      <c r="G19" s="27" t="s">
        <v>646</v>
      </c>
      <c r="H19" s="28" t="s">
        <v>885</v>
      </c>
      <c r="I19" s="40">
        <v>11.25</v>
      </c>
      <c r="J19" s="40">
        <v>11.25</v>
      </c>
      <c r="K19" s="41" t="s">
        <v>883</v>
      </c>
      <c r="L19" s="29"/>
    </row>
    <row r="20" s="1" customFormat="1" ht="38" customHeight="1" spans="1:12">
      <c r="A20" s="27" t="s">
        <v>622</v>
      </c>
      <c r="B20" s="29"/>
      <c r="C20" s="27" t="s">
        <v>669</v>
      </c>
      <c r="D20" s="28" t="s">
        <v>886</v>
      </c>
      <c r="E20" s="27" t="s">
        <v>715</v>
      </c>
      <c r="F20" s="27" t="s">
        <v>686</v>
      </c>
      <c r="G20" s="27" t="s">
        <v>687</v>
      </c>
      <c r="H20" s="28" t="s">
        <v>887</v>
      </c>
      <c r="I20" s="40">
        <v>11.25</v>
      </c>
      <c r="J20" s="40">
        <v>11.25</v>
      </c>
      <c r="K20" s="41" t="s">
        <v>883</v>
      </c>
      <c r="L20" s="29"/>
    </row>
    <row r="21" s="1" customFormat="1" ht="38" customHeight="1" spans="1:12">
      <c r="A21" s="27" t="s">
        <v>622</v>
      </c>
      <c r="B21" s="29"/>
      <c r="C21" s="27" t="s">
        <v>863</v>
      </c>
      <c r="D21" s="28" t="s">
        <v>888</v>
      </c>
      <c r="E21" s="27" t="s">
        <v>721</v>
      </c>
      <c r="F21" s="27" t="s">
        <v>70</v>
      </c>
      <c r="G21" s="27" t="s">
        <v>637</v>
      </c>
      <c r="H21" s="28" t="s">
        <v>889</v>
      </c>
      <c r="I21" s="40">
        <v>11.25</v>
      </c>
      <c r="J21" s="40">
        <v>11.25</v>
      </c>
      <c r="K21" s="41" t="s">
        <v>883</v>
      </c>
      <c r="L21" s="29"/>
    </row>
    <row r="22" s="1" customFormat="1" ht="38" customHeight="1" spans="1:12">
      <c r="A22" s="27" t="s">
        <v>678</v>
      </c>
      <c r="B22" s="29"/>
      <c r="C22" s="27" t="s">
        <v>679</v>
      </c>
      <c r="D22" s="28" t="s">
        <v>890</v>
      </c>
      <c r="E22" s="27" t="s">
        <v>721</v>
      </c>
      <c r="F22" s="27" t="s">
        <v>891</v>
      </c>
      <c r="G22" s="27" t="s">
        <v>637</v>
      </c>
      <c r="H22" s="28" t="s">
        <v>727</v>
      </c>
      <c r="I22" s="40">
        <v>11.25</v>
      </c>
      <c r="J22" s="40">
        <v>11.25</v>
      </c>
      <c r="K22" s="41" t="s">
        <v>883</v>
      </c>
      <c r="L22" s="29"/>
    </row>
    <row r="23" s="1" customFormat="1" ht="38" customHeight="1" spans="1:12">
      <c r="A23" s="27" t="s">
        <v>683</v>
      </c>
      <c r="B23" s="29"/>
      <c r="C23" s="27" t="s">
        <v>684</v>
      </c>
      <c r="D23" s="28" t="s">
        <v>892</v>
      </c>
      <c r="E23" s="27" t="s">
        <v>715</v>
      </c>
      <c r="F23" s="27" t="s">
        <v>686</v>
      </c>
      <c r="G23" s="27" t="s">
        <v>687</v>
      </c>
      <c r="H23" s="28" t="s">
        <v>893</v>
      </c>
      <c r="I23" s="40">
        <v>11.25</v>
      </c>
      <c r="J23" s="40">
        <v>11.25</v>
      </c>
      <c r="K23" s="41" t="s">
        <v>883</v>
      </c>
      <c r="L23" s="29"/>
    </row>
    <row r="24" s="3" customFormat="1" ht="67" customHeight="1" spans="1:12">
      <c r="A24" s="10" t="s">
        <v>729</v>
      </c>
      <c r="B24" s="10"/>
      <c r="C24" s="10"/>
      <c r="D24" s="16" t="s">
        <v>505</v>
      </c>
      <c r="E24" s="16"/>
      <c r="F24" s="16"/>
      <c r="G24" s="16"/>
      <c r="H24" s="16"/>
      <c r="I24" s="16"/>
      <c r="J24" s="16"/>
      <c r="K24" s="16"/>
      <c r="L24" s="16"/>
    </row>
    <row r="25" s="3" customFormat="1" ht="30" customHeight="1" spans="1:12">
      <c r="A25" s="7" t="s">
        <v>730</v>
      </c>
      <c r="B25" s="7"/>
      <c r="C25" s="7"/>
      <c r="D25" s="11"/>
      <c r="E25" s="7"/>
      <c r="F25" s="7"/>
      <c r="G25" s="7"/>
      <c r="H25" s="11"/>
      <c r="I25" s="10" t="s">
        <v>731</v>
      </c>
      <c r="J25" s="10" t="s">
        <v>732</v>
      </c>
      <c r="K25" s="10" t="s">
        <v>733</v>
      </c>
      <c r="L25" s="10"/>
    </row>
    <row r="26" s="2" customFormat="1" ht="35" customHeight="1" spans="1:12">
      <c r="A26" s="7"/>
      <c r="B26" s="7"/>
      <c r="C26" s="7"/>
      <c r="D26" s="11"/>
      <c r="E26" s="7"/>
      <c r="F26" s="7"/>
      <c r="G26" s="7"/>
      <c r="H26" s="11"/>
      <c r="I26" s="31">
        <v>100</v>
      </c>
      <c r="J26" s="31">
        <v>100</v>
      </c>
      <c r="K26" s="10" t="s">
        <v>734</v>
      </c>
      <c r="L26" s="10"/>
    </row>
    <row r="27" s="2" customFormat="1" ht="182" customHeight="1" spans="1:12">
      <c r="A27" s="30" t="s">
        <v>735</v>
      </c>
      <c r="B27" s="30"/>
      <c r="C27" s="30"/>
      <c r="D27" s="30"/>
      <c r="E27" s="30"/>
      <c r="F27" s="30"/>
      <c r="G27" s="30"/>
      <c r="H27" s="30"/>
      <c r="I27" s="30"/>
      <c r="J27" s="30"/>
      <c r="K27" s="30"/>
      <c r="L27" s="30"/>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pageSetup paperSize="9" scale="59"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16" workbookViewId="0">
      <selection activeCell="H23" sqref="H23"/>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4" customWidth="1"/>
    <col min="5" max="5" width="16.3333333333333" style="1" customWidth="1"/>
    <col min="6" max="6" width="19.5833333333333" style="1" customWidth="1"/>
    <col min="7" max="7" width="12.6666666666667" style="1" customWidth="1"/>
    <col min="8" max="8" width="25.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894</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1062000</v>
      </c>
      <c r="E5" s="14"/>
      <c r="F5" s="14">
        <v>957319</v>
      </c>
      <c r="G5" s="14"/>
      <c r="H5" s="13">
        <v>957319</v>
      </c>
      <c r="I5" s="31">
        <v>10</v>
      </c>
      <c r="J5" s="31">
        <v>100</v>
      </c>
      <c r="K5" s="32">
        <v>10</v>
      </c>
      <c r="L5" s="33" t="s">
        <v>505</v>
      </c>
    </row>
    <row r="6" s="2" customFormat="1" ht="30" customHeight="1" spans="1:12">
      <c r="A6" s="11"/>
      <c r="B6" s="11"/>
      <c r="C6" s="11" t="s">
        <v>607</v>
      </c>
      <c r="D6" s="13">
        <v>1062000</v>
      </c>
      <c r="E6" s="14"/>
      <c r="F6" s="14">
        <v>957319</v>
      </c>
      <c r="G6" s="14"/>
      <c r="H6" s="13">
        <v>957319</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895</v>
      </c>
      <c r="C10" s="16"/>
      <c r="D10" s="16"/>
      <c r="E10" s="16"/>
      <c r="F10" s="16"/>
      <c r="G10" s="16"/>
      <c r="H10" s="16" t="s">
        <v>896</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897</v>
      </c>
      <c r="E16" s="27" t="s">
        <v>715</v>
      </c>
      <c r="F16" s="27" t="s">
        <v>643</v>
      </c>
      <c r="G16" s="27" t="s">
        <v>627</v>
      </c>
      <c r="H16" s="28" t="s">
        <v>898</v>
      </c>
      <c r="I16" s="40">
        <v>6.93</v>
      </c>
      <c r="J16" s="40">
        <v>6.93</v>
      </c>
      <c r="K16" s="41" t="s">
        <v>505</v>
      </c>
      <c r="L16" s="29"/>
    </row>
    <row r="17" s="1" customFormat="1" ht="38" customHeight="1" spans="1:12">
      <c r="A17" s="27" t="s">
        <v>622</v>
      </c>
      <c r="B17" s="29"/>
      <c r="C17" s="27" t="s">
        <v>623</v>
      </c>
      <c r="D17" s="28" t="s">
        <v>899</v>
      </c>
      <c r="E17" s="27" t="s">
        <v>721</v>
      </c>
      <c r="F17" s="27" t="s">
        <v>70</v>
      </c>
      <c r="G17" s="27" t="s">
        <v>646</v>
      </c>
      <c r="H17" s="28" t="s">
        <v>900</v>
      </c>
      <c r="I17" s="40">
        <v>6.93</v>
      </c>
      <c r="J17" s="40">
        <v>6.93</v>
      </c>
      <c r="K17" s="41" t="s">
        <v>505</v>
      </c>
      <c r="L17" s="29"/>
    </row>
    <row r="18" s="1" customFormat="1" ht="38" customHeight="1" spans="1:12">
      <c r="A18" s="27" t="s">
        <v>622</v>
      </c>
      <c r="B18" s="29"/>
      <c r="C18" s="27" t="s">
        <v>623</v>
      </c>
      <c r="D18" s="28" t="s">
        <v>901</v>
      </c>
      <c r="E18" s="27" t="s">
        <v>721</v>
      </c>
      <c r="F18" s="27" t="s">
        <v>70</v>
      </c>
      <c r="G18" s="27" t="s">
        <v>646</v>
      </c>
      <c r="H18" s="28" t="s">
        <v>902</v>
      </c>
      <c r="I18" s="40">
        <v>6.93</v>
      </c>
      <c r="J18" s="40">
        <v>6.93</v>
      </c>
      <c r="K18" s="41" t="s">
        <v>505</v>
      </c>
      <c r="L18" s="29"/>
    </row>
    <row r="19" s="1" customFormat="1" ht="38" customHeight="1" spans="1:12">
      <c r="A19" s="27" t="s">
        <v>622</v>
      </c>
      <c r="B19" s="29"/>
      <c r="C19" s="27" t="s">
        <v>623</v>
      </c>
      <c r="D19" s="28" t="s">
        <v>903</v>
      </c>
      <c r="E19" s="27" t="s">
        <v>721</v>
      </c>
      <c r="F19" s="27" t="s">
        <v>125</v>
      </c>
      <c r="G19" s="27" t="s">
        <v>627</v>
      </c>
      <c r="H19" s="28" t="s">
        <v>904</v>
      </c>
      <c r="I19" s="40">
        <v>6.93</v>
      </c>
      <c r="J19" s="40">
        <v>6.93</v>
      </c>
      <c r="K19" s="41" t="s">
        <v>505</v>
      </c>
      <c r="L19" s="29"/>
    </row>
    <row r="20" s="1" customFormat="1" ht="38" customHeight="1" spans="1:12">
      <c r="A20" s="27" t="s">
        <v>622</v>
      </c>
      <c r="B20" s="29"/>
      <c r="C20" s="27" t="s">
        <v>623</v>
      </c>
      <c r="D20" s="28" t="s">
        <v>905</v>
      </c>
      <c r="E20" s="27" t="s">
        <v>715</v>
      </c>
      <c r="F20" s="27" t="s">
        <v>643</v>
      </c>
      <c r="G20" s="27" t="s">
        <v>906</v>
      </c>
      <c r="H20" s="28" t="s">
        <v>907</v>
      </c>
      <c r="I20" s="40">
        <v>6.93</v>
      </c>
      <c r="J20" s="40">
        <v>6.93</v>
      </c>
      <c r="K20" s="41" t="s">
        <v>505</v>
      </c>
      <c r="L20" s="29"/>
    </row>
    <row r="21" s="1" customFormat="1" ht="38" customHeight="1" spans="1:12">
      <c r="A21" s="27" t="s">
        <v>622</v>
      </c>
      <c r="B21" s="29"/>
      <c r="C21" s="27" t="s">
        <v>623</v>
      </c>
      <c r="D21" s="28" t="s">
        <v>908</v>
      </c>
      <c r="E21" s="27" t="s">
        <v>715</v>
      </c>
      <c r="F21" s="27" t="s">
        <v>105</v>
      </c>
      <c r="G21" s="27" t="s">
        <v>627</v>
      </c>
      <c r="H21" s="28" t="s">
        <v>91</v>
      </c>
      <c r="I21" s="40">
        <v>6.93</v>
      </c>
      <c r="J21" s="40">
        <v>6.93</v>
      </c>
      <c r="K21" s="41" t="s">
        <v>505</v>
      </c>
      <c r="L21" s="29"/>
    </row>
    <row r="22" s="1" customFormat="1" ht="54" customHeight="1" spans="1:12">
      <c r="A22" s="27" t="s">
        <v>622</v>
      </c>
      <c r="B22" s="29"/>
      <c r="C22" s="27" t="s">
        <v>623</v>
      </c>
      <c r="D22" s="28" t="s">
        <v>909</v>
      </c>
      <c r="E22" s="27" t="s">
        <v>715</v>
      </c>
      <c r="F22" s="27" t="s">
        <v>910</v>
      </c>
      <c r="G22" s="27" t="s">
        <v>627</v>
      </c>
      <c r="H22" s="28" t="s">
        <v>911</v>
      </c>
      <c r="I22" s="40">
        <v>6.93</v>
      </c>
      <c r="J22" s="40">
        <v>6.93</v>
      </c>
      <c r="K22" s="41" t="s">
        <v>505</v>
      </c>
      <c r="L22" s="29"/>
    </row>
    <row r="23" s="1" customFormat="1" ht="38" customHeight="1" spans="1:12">
      <c r="A23" s="27" t="s">
        <v>622</v>
      </c>
      <c r="B23" s="29"/>
      <c r="C23" s="27" t="s">
        <v>669</v>
      </c>
      <c r="D23" s="28" t="s">
        <v>912</v>
      </c>
      <c r="E23" s="27" t="s">
        <v>715</v>
      </c>
      <c r="F23" s="27" t="s">
        <v>763</v>
      </c>
      <c r="G23" s="27" t="s">
        <v>687</v>
      </c>
      <c r="H23" s="28" t="s">
        <v>913</v>
      </c>
      <c r="I23" s="40">
        <v>6.93</v>
      </c>
      <c r="J23" s="40">
        <v>6.93</v>
      </c>
      <c r="K23" s="41" t="s">
        <v>505</v>
      </c>
      <c r="L23" s="29"/>
    </row>
    <row r="24" s="1" customFormat="1" ht="38" customHeight="1" spans="1:12">
      <c r="A24" s="27" t="s">
        <v>622</v>
      </c>
      <c r="B24" s="29"/>
      <c r="C24" s="27" t="s">
        <v>669</v>
      </c>
      <c r="D24" s="28" t="s">
        <v>914</v>
      </c>
      <c r="E24" s="27" t="s">
        <v>715</v>
      </c>
      <c r="F24" s="27" t="s">
        <v>763</v>
      </c>
      <c r="G24" s="27" t="s">
        <v>687</v>
      </c>
      <c r="H24" s="28" t="s">
        <v>915</v>
      </c>
      <c r="I24" s="40">
        <v>6.93</v>
      </c>
      <c r="J24" s="40">
        <v>6.93</v>
      </c>
      <c r="K24" s="41" t="s">
        <v>505</v>
      </c>
      <c r="L24" s="29"/>
    </row>
    <row r="25" s="1" customFormat="1" ht="38" customHeight="1" spans="1:12">
      <c r="A25" s="27" t="s">
        <v>622</v>
      </c>
      <c r="B25" s="29"/>
      <c r="C25" s="27" t="s">
        <v>669</v>
      </c>
      <c r="D25" s="28" t="s">
        <v>916</v>
      </c>
      <c r="E25" s="27" t="s">
        <v>715</v>
      </c>
      <c r="F25" s="27" t="s">
        <v>686</v>
      </c>
      <c r="G25" s="27" t="s">
        <v>687</v>
      </c>
      <c r="H25" s="28" t="s">
        <v>917</v>
      </c>
      <c r="I25" s="40">
        <v>6.93</v>
      </c>
      <c r="J25" s="40">
        <v>6.93</v>
      </c>
      <c r="K25" s="41" t="s">
        <v>505</v>
      </c>
      <c r="L25" s="29"/>
    </row>
    <row r="26" s="1" customFormat="1" ht="38" customHeight="1" spans="1:12">
      <c r="A26" s="27" t="s">
        <v>622</v>
      </c>
      <c r="B26" s="29"/>
      <c r="C26" s="27" t="s">
        <v>863</v>
      </c>
      <c r="D26" s="28" t="s">
        <v>918</v>
      </c>
      <c r="E26" s="27" t="s">
        <v>721</v>
      </c>
      <c r="F26" s="27" t="s">
        <v>70</v>
      </c>
      <c r="G26" s="27" t="s">
        <v>637</v>
      </c>
      <c r="H26" s="28" t="s">
        <v>919</v>
      </c>
      <c r="I26" s="40">
        <v>6.93</v>
      </c>
      <c r="J26" s="40">
        <v>6.93</v>
      </c>
      <c r="K26" s="41" t="s">
        <v>505</v>
      </c>
      <c r="L26" s="29"/>
    </row>
    <row r="27" s="1" customFormat="1" ht="38" customHeight="1" spans="1:12">
      <c r="A27" s="27" t="s">
        <v>678</v>
      </c>
      <c r="B27" s="29"/>
      <c r="C27" s="27" t="s">
        <v>679</v>
      </c>
      <c r="D27" s="28" t="s">
        <v>920</v>
      </c>
      <c r="E27" s="27" t="s">
        <v>721</v>
      </c>
      <c r="F27" s="27" t="s">
        <v>921</v>
      </c>
      <c r="G27" s="27" t="s">
        <v>637</v>
      </c>
      <c r="H27" s="28" t="s">
        <v>922</v>
      </c>
      <c r="I27" s="40">
        <v>6.93</v>
      </c>
      <c r="J27" s="40">
        <v>6.93</v>
      </c>
      <c r="K27" s="41" t="s">
        <v>505</v>
      </c>
      <c r="L27" s="29"/>
    </row>
    <row r="28" s="1" customFormat="1" ht="38" customHeight="1" spans="1:12">
      <c r="A28" s="27" t="s">
        <v>683</v>
      </c>
      <c r="B28" s="29"/>
      <c r="C28" s="27" t="s">
        <v>684</v>
      </c>
      <c r="D28" s="28" t="s">
        <v>923</v>
      </c>
      <c r="E28" s="27" t="s">
        <v>721</v>
      </c>
      <c r="F28" s="27" t="s">
        <v>686</v>
      </c>
      <c r="G28" s="27" t="s">
        <v>687</v>
      </c>
      <c r="H28" s="28" t="s">
        <v>688</v>
      </c>
      <c r="I28" s="40">
        <v>6.84</v>
      </c>
      <c r="J28" s="40">
        <v>6.84</v>
      </c>
      <c r="K28" s="41" t="s">
        <v>505</v>
      </c>
      <c r="L28" s="29"/>
    </row>
    <row r="29" s="3" customFormat="1" ht="67" customHeight="1" spans="1:12">
      <c r="A29" s="10" t="s">
        <v>729</v>
      </c>
      <c r="B29" s="10"/>
      <c r="C29" s="10"/>
      <c r="D29" s="16" t="s">
        <v>505</v>
      </c>
      <c r="E29" s="16"/>
      <c r="F29" s="16"/>
      <c r="G29" s="16"/>
      <c r="H29" s="16"/>
      <c r="I29" s="16"/>
      <c r="J29" s="16"/>
      <c r="K29" s="16"/>
      <c r="L29" s="16"/>
    </row>
    <row r="30" s="3" customFormat="1" ht="30" customHeight="1" spans="1:12">
      <c r="A30" s="7" t="s">
        <v>730</v>
      </c>
      <c r="B30" s="7"/>
      <c r="C30" s="7"/>
      <c r="D30" s="11"/>
      <c r="E30" s="7"/>
      <c r="F30" s="7"/>
      <c r="G30" s="7"/>
      <c r="H30" s="11"/>
      <c r="I30" s="10" t="s">
        <v>731</v>
      </c>
      <c r="J30" s="10" t="s">
        <v>732</v>
      </c>
      <c r="K30" s="10" t="s">
        <v>733</v>
      </c>
      <c r="L30" s="10"/>
    </row>
    <row r="31" s="2" customFormat="1" ht="35" customHeight="1" spans="1:12">
      <c r="A31" s="7"/>
      <c r="B31" s="7"/>
      <c r="C31" s="7"/>
      <c r="D31" s="11"/>
      <c r="E31" s="7"/>
      <c r="F31" s="7"/>
      <c r="G31" s="7"/>
      <c r="H31" s="11"/>
      <c r="I31" s="31">
        <v>100</v>
      </c>
      <c r="J31" s="31">
        <v>100</v>
      </c>
      <c r="K31" s="10" t="s">
        <v>734</v>
      </c>
      <c r="L31" s="10"/>
    </row>
    <row r="32" s="2" customFormat="1" ht="182" customHeight="1" spans="1:12">
      <c r="A32" s="30" t="s">
        <v>735</v>
      </c>
      <c r="B32" s="30"/>
      <c r="C32" s="30"/>
      <c r="D32" s="30"/>
      <c r="E32" s="30"/>
      <c r="F32" s="30"/>
      <c r="G32" s="30"/>
      <c r="H32" s="30"/>
      <c r="I32" s="30"/>
      <c r="J32" s="30"/>
      <c r="K32" s="30"/>
      <c r="L32" s="30"/>
    </row>
  </sheetData>
  <mergeCells count="6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9:A10"/>
    <mergeCell ref="I6:I8"/>
    <mergeCell ref="K6:K8"/>
    <mergeCell ref="L5:L8"/>
    <mergeCell ref="A4:B8"/>
    <mergeCell ref="A30:H31"/>
  </mergeCells>
  <pageMargins left="0.75" right="0.75" top="1" bottom="1" header="0.5" footer="0.5"/>
  <pageSetup paperSize="9" scale="58"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5" workbookViewId="0">
      <selection activeCell="A26" sqref="A26:H27"/>
    </sheetView>
  </sheetViews>
  <sheetFormatPr defaultColWidth="8.08333333333333" defaultRowHeight="14.25"/>
  <cols>
    <col min="1" max="1" width="9.16666666666667" style="1" customWidth="1"/>
    <col min="2" max="2" width="8.83333333333333" style="1" customWidth="1"/>
    <col min="3" max="3" width="20.1666666666667" style="1" customWidth="1"/>
    <col min="4" max="4" width="27" style="4" customWidth="1"/>
    <col min="5" max="5" width="16.3333333333333" style="1" customWidth="1"/>
    <col min="6" max="6" width="19.5833333333333" style="1" customWidth="1"/>
    <col min="7" max="7" width="12.6666666666667" style="1" customWidth="1"/>
    <col min="8" max="8" width="26.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924</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700000</v>
      </c>
      <c r="E5" s="14"/>
      <c r="F5" s="14">
        <v>224105</v>
      </c>
      <c r="G5" s="14"/>
      <c r="H5" s="13">
        <v>224105</v>
      </c>
      <c r="I5" s="31">
        <v>10</v>
      </c>
      <c r="J5" s="31">
        <v>100</v>
      </c>
      <c r="K5" s="32">
        <v>10</v>
      </c>
      <c r="L5" s="33" t="s">
        <v>505</v>
      </c>
    </row>
    <row r="6" s="2" customFormat="1" ht="30" customHeight="1" spans="1:12">
      <c r="A6" s="11"/>
      <c r="B6" s="11"/>
      <c r="C6" s="11" t="s">
        <v>607</v>
      </c>
      <c r="D6" s="13">
        <v>0</v>
      </c>
      <c r="E6" s="14"/>
      <c r="F6" s="14">
        <v>0</v>
      </c>
      <c r="G6" s="14"/>
      <c r="H6" s="13">
        <v>0</v>
      </c>
      <c r="I6" s="11"/>
      <c r="J6" s="31">
        <v>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700000</v>
      </c>
      <c r="E8" s="14"/>
      <c r="F8" s="14">
        <v>224105</v>
      </c>
      <c r="G8" s="14"/>
      <c r="H8" s="13">
        <v>224105</v>
      </c>
      <c r="I8" s="11"/>
      <c r="J8" s="31">
        <v>100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925</v>
      </c>
      <c r="C10" s="16"/>
      <c r="D10" s="16"/>
      <c r="E10" s="16"/>
      <c r="F10" s="16"/>
      <c r="G10" s="16"/>
      <c r="H10" s="16" t="s">
        <v>926</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927</v>
      </c>
      <c r="E16" s="27" t="s">
        <v>715</v>
      </c>
      <c r="F16" s="27" t="s">
        <v>135</v>
      </c>
      <c r="G16" s="27" t="s">
        <v>627</v>
      </c>
      <c r="H16" s="28" t="s">
        <v>928</v>
      </c>
      <c r="I16" s="40">
        <v>10</v>
      </c>
      <c r="J16" s="40">
        <v>10</v>
      </c>
      <c r="K16" s="41" t="s">
        <v>505</v>
      </c>
      <c r="L16" s="29"/>
    </row>
    <row r="17" s="1" customFormat="1" ht="38" customHeight="1" spans="1:12">
      <c r="A17" s="27" t="s">
        <v>622</v>
      </c>
      <c r="B17" s="29"/>
      <c r="C17" s="27" t="s">
        <v>623</v>
      </c>
      <c r="D17" s="28" t="s">
        <v>929</v>
      </c>
      <c r="E17" s="27" t="s">
        <v>721</v>
      </c>
      <c r="F17" s="27" t="s">
        <v>81</v>
      </c>
      <c r="G17" s="27" t="s">
        <v>826</v>
      </c>
      <c r="H17" s="28" t="s">
        <v>930</v>
      </c>
      <c r="I17" s="40">
        <v>10</v>
      </c>
      <c r="J17" s="40">
        <v>10</v>
      </c>
      <c r="K17" s="41" t="s">
        <v>505</v>
      </c>
      <c r="L17" s="29"/>
    </row>
    <row r="18" s="1" customFormat="1" ht="38" customHeight="1" spans="1:12">
      <c r="A18" s="27" t="s">
        <v>622</v>
      </c>
      <c r="B18" s="29"/>
      <c r="C18" s="27" t="s">
        <v>623</v>
      </c>
      <c r="D18" s="28" t="s">
        <v>931</v>
      </c>
      <c r="E18" s="27" t="s">
        <v>721</v>
      </c>
      <c r="F18" s="27" t="s">
        <v>71</v>
      </c>
      <c r="G18" s="27" t="s">
        <v>627</v>
      </c>
      <c r="H18" s="28" t="s">
        <v>932</v>
      </c>
      <c r="I18" s="40">
        <v>10</v>
      </c>
      <c r="J18" s="40">
        <v>10</v>
      </c>
      <c r="K18" s="41" t="s">
        <v>505</v>
      </c>
      <c r="L18" s="29"/>
    </row>
    <row r="19" s="1" customFormat="1" ht="38" customHeight="1" spans="1:12">
      <c r="A19" s="27" t="s">
        <v>622</v>
      </c>
      <c r="B19" s="29"/>
      <c r="C19" s="27" t="s">
        <v>623</v>
      </c>
      <c r="D19" s="28" t="s">
        <v>933</v>
      </c>
      <c r="E19" s="27" t="s">
        <v>715</v>
      </c>
      <c r="F19" s="27" t="s">
        <v>70</v>
      </c>
      <c r="G19" s="27" t="s">
        <v>646</v>
      </c>
      <c r="H19" s="28" t="s">
        <v>934</v>
      </c>
      <c r="I19" s="40">
        <v>10</v>
      </c>
      <c r="J19" s="40">
        <v>10</v>
      </c>
      <c r="K19" s="41" t="s">
        <v>505</v>
      </c>
      <c r="L19" s="29"/>
    </row>
    <row r="20" s="1" customFormat="1" ht="38" customHeight="1" spans="1:12">
      <c r="A20" s="27" t="s">
        <v>622</v>
      </c>
      <c r="B20" s="29"/>
      <c r="C20" s="27" t="s">
        <v>669</v>
      </c>
      <c r="D20" s="28" t="s">
        <v>935</v>
      </c>
      <c r="E20" s="27" t="s">
        <v>715</v>
      </c>
      <c r="F20" s="27" t="s">
        <v>686</v>
      </c>
      <c r="G20" s="27" t="s">
        <v>687</v>
      </c>
      <c r="H20" s="28" t="s">
        <v>936</v>
      </c>
      <c r="I20" s="40">
        <v>10</v>
      </c>
      <c r="J20" s="40">
        <v>10</v>
      </c>
      <c r="K20" s="41" t="s">
        <v>505</v>
      </c>
      <c r="L20" s="29"/>
    </row>
    <row r="21" s="1" customFormat="1" ht="38" customHeight="1" spans="1:12">
      <c r="A21" s="27" t="s">
        <v>622</v>
      </c>
      <c r="B21" s="29"/>
      <c r="C21" s="27" t="s">
        <v>863</v>
      </c>
      <c r="D21" s="28" t="s">
        <v>937</v>
      </c>
      <c r="E21" s="27" t="s">
        <v>715</v>
      </c>
      <c r="F21" s="27" t="s">
        <v>686</v>
      </c>
      <c r="G21" s="27" t="s">
        <v>687</v>
      </c>
      <c r="H21" s="28" t="s">
        <v>938</v>
      </c>
      <c r="I21" s="40">
        <v>10</v>
      </c>
      <c r="J21" s="40">
        <v>10</v>
      </c>
      <c r="K21" s="41" t="s">
        <v>505</v>
      </c>
      <c r="L21" s="29"/>
    </row>
    <row r="22" s="1" customFormat="1" ht="38" customHeight="1" spans="1:12">
      <c r="A22" s="27" t="s">
        <v>622</v>
      </c>
      <c r="B22" s="29"/>
      <c r="C22" s="27" t="s">
        <v>812</v>
      </c>
      <c r="D22" s="28" t="s">
        <v>813</v>
      </c>
      <c r="E22" s="27" t="s">
        <v>721</v>
      </c>
      <c r="F22" s="27" t="s">
        <v>939</v>
      </c>
      <c r="G22" s="27" t="s">
        <v>940</v>
      </c>
      <c r="H22" s="28" t="s">
        <v>941</v>
      </c>
      <c r="I22" s="40">
        <v>10</v>
      </c>
      <c r="J22" s="40">
        <v>10</v>
      </c>
      <c r="K22" s="41" t="s">
        <v>505</v>
      </c>
      <c r="L22" s="29"/>
    </row>
    <row r="23" s="1" customFormat="1" ht="38" customHeight="1" spans="1:12">
      <c r="A23" s="27" t="s">
        <v>678</v>
      </c>
      <c r="B23" s="29"/>
      <c r="C23" s="27" t="s">
        <v>679</v>
      </c>
      <c r="D23" s="28" t="s">
        <v>827</v>
      </c>
      <c r="E23" s="27" t="s">
        <v>721</v>
      </c>
      <c r="F23" s="27" t="s">
        <v>726</v>
      </c>
      <c r="G23" s="27" t="s">
        <v>637</v>
      </c>
      <c r="H23" s="28" t="s">
        <v>827</v>
      </c>
      <c r="I23" s="40">
        <v>10</v>
      </c>
      <c r="J23" s="40">
        <v>10</v>
      </c>
      <c r="K23" s="41" t="s">
        <v>505</v>
      </c>
      <c r="L23" s="29"/>
    </row>
    <row r="24" s="1" customFormat="1" ht="38" customHeight="1" spans="1:12">
      <c r="A24" s="27" t="s">
        <v>683</v>
      </c>
      <c r="B24" s="29"/>
      <c r="C24" s="27" t="s">
        <v>684</v>
      </c>
      <c r="D24" s="28" t="s">
        <v>942</v>
      </c>
      <c r="E24" s="27" t="s">
        <v>715</v>
      </c>
      <c r="F24" s="27" t="s">
        <v>686</v>
      </c>
      <c r="G24" s="27" t="s">
        <v>687</v>
      </c>
      <c r="H24" s="28" t="s">
        <v>688</v>
      </c>
      <c r="I24" s="40">
        <v>10</v>
      </c>
      <c r="J24" s="40">
        <v>10</v>
      </c>
      <c r="K24" s="41" t="s">
        <v>505</v>
      </c>
      <c r="L24" s="29"/>
    </row>
    <row r="25" s="3" customFormat="1" ht="67" customHeight="1" spans="1:12">
      <c r="A25" s="10" t="s">
        <v>729</v>
      </c>
      <c r="B25" s="10"/>
      <c r="C25" s="10"/>
      <c r="D25" s="16" t="s">
        <v>505</v>
      </c>
      <c r="E25" s="16"/>
      <c r="F25" s="16"/>
      <c r="G25" s="16"/>
      <c r="H25" s="16"/>
      <c r="I25" s="16"/>
      <c r="J25" s="16"/>
      <c r="K25" s="16"/>
      <c r="L25" s="16"/>
    </row>
    <row r="26" s="3" customFormat="1" ht="30" customHeight="1" spans="1:12">
      <c r="A26" s="7" t="s">
        <v>730</v>
      </c>
      <c r="B26" s="7"/>
      <c r="C26" s="7"/>
      <c r="D26" s="11"/>
      <c r="E26" s="7"/>
      <c r="F26" s="7"/>
      <c r="G26" s="7"/>
      <c r="H26" s="11"/>
      <c r="I26" s="10" t="s">
        <v>731</v>
      </c>
      <c r="J26" s="10" t="s">
        <v>732</v>
      </c>
      <c r="K26" s="10" t="s">
        <v>733</v>
      </c>
      <c r="L26" s="10"/>
    </row>
    <row r="27" s="2" customFormat="1" ht="35" customHeight="1" spans="1:12">
      <c r="A27" s="7"/>
      <c r="B27" s="7"/>
      <c r="C27" s="7"/>
      <c r="D27" s="11"/>
      <c r="E27" s="7"/>
      <c r="F27" s="7"/>
      <c r="G27" s="7"/>
      <c r="H27" s="11"/>
      <c r="I27" s="31">
        <v>100</v>
      </c>
      <c r="J27" s="31">
        <v>100</v>
      </c>
      <c r="K27" s="10" t="s">
        <v>734</v>
      </c>
      <c r="L27" s="10"/>
    </row>
    <row r="28" s="2" customFormat="1" ht="182" customHeight="1" spans="1:12">
      <c r="A28" s="30" t="s">
        <v>735</v>
      </c>
      <c r="B28" s="30"/>
      <c r="C28" s="30"/>
      <c r="D28" s="30"/>
      <c r="E28" s="30"/>
      <c r="F28" s="30"/>
      <c r="G28" s="30"/>
      <c r="H28" s="30"/>
      <c r="I28" s="30"/>
      <c r="J28" s="30"/>
      <c r="K28" s="30"/>
      <c r="L28" s="30"/>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9:A10"/>
    <mergeCell ref="I6:I8"/>
    <mergeCell ref="K6:K8"/>
    <mergeCell ref="L5:L8"/>
    <mergeCell ref="A4:B8"/>
    <mergeCell ref="A26:H27"/>
  </mergeCells>
  <pageMargins left="0.75" right="0.75" top="1" bottom="1" header="0.5" footer="0.5"/>
  <pageSetup paperSize="9" scale="58"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10" workbookViewId="0">
      <selection activeCell="I19" sqref="I19"/>
    </sheetView>
  </sheetViews>
  <sheetFormatPr defaultColWidth="8.08333333333333" defaultRowHeight="14.25"/>
  <cols>
    <col min="1" max="1" width="9.16666666666667" style="1" customWidth="1"/>
    <col min="2" max="2" width="8.83333333333333" style="1" customWidth="1"/>
    <col min="3" max="3" width="20.1666666666667" style="1" customWidth="1"/>
    <col min="4" max="4" width="26.125" style="4" customWidth="1"/>
    <col min="5" max="5" width="16.3333333333333" style="1" customWidth="1"/>
    <col min="6" max="6" width="19.5833333333333" style="1" customWidth="1"/>
    <col min="7" max="7" width="12.6666666666667" style="1" customWidth="1"/>
    <col min="8" max="8" width="21.62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943</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10000</v>
      </c>
      <c r="E5" s="14"/>
      <c r="F5" s="14">
        <v>8550</v>
      </c>
      <c r="G5" s="14"/>
      <c r="H5" s="13">
        <v>8550</v>
      </c>
      <c r="I5" s="31">
        <v>10</v>
      </c>
      <c r="J5" s="31">
        <v>100</v>
      </c>
      <c r="K5" s="32">
        <v>10</v>
      </c>
      <c r="L5" s="33" t="s">
        <v>505</v>
      </c>
    </row>
    <row r="6" s="2" customFormat="1" ht="30" customHeight="1" spans="1:12">
      <c r="A6" s="11"/>
      <c r="B6" s="11"/>
      <c r="C6" s="11" t="s">
        <v>607</v>
      </c>
      <c r="D6" s="13">
        <v>10000</v>
      </c>
      <c r="E6" s="14"/>
      <c r="F6" s="14">
        <v>8550</v>
      </c>
      <c r="G6" s="14"/>
      <c r="H6" s="13">
        <v>8550</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2" customFormat="1" ht="31" customHeight="1" spans="1:12">
      <c r="A10" s="10"/>
      <c r="B10" s="9" t="s">
        <v>944</v>
      </c>
      <c r="C10" s="9"/>
      <c r="D10" s="9"/>
      <c r="E10" s="9"/>
      <c r="F10" s="9"/>
      <c r="G10" s="9"/>
      <c r="H10" s="9" t="s">
        <v>945</v>
      </c>
      <c r="I10" s="9"/>
      <c r="J10" s="9"/>
      <c r="K10" s="9"/>
      <c r="L10" s="9"/>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946</v>
      </c>
      <c r="E16" s="27" t="s">
        <v>721</v>
      </c>
      <c r="F16" s="27" t="s">
        <v>70</v>
      </c>
      <c r="G16" s="27" t="s">
        <v>627</v>
      </c>
      <c r="H16" s="28" t="s">
        <v>947</v>
      </c>
      <c r="I16" s="40">
        <v>22.5</v>
      </c>
      <c r="J16" s="40">
        <v>22.5</v>
      </c>
      <c r="K16" s="41" t="s">
        <v>505</v>
      </c>
      <c r="L16" s="29"/>
    </row>
    <row r="17" s="1" customFormat="1" ht="38" customHeight="1" spans="1:12">
      <c r="A17" s="27" t="s">
        <v>622</v>
      </c>
      <c r="B17" s="29"/>
      <c r="C17" s="27" t="s">
        <v>669</v>
      </c>
      <c r="D17" s="28" t="s">
        <v>948</v>
      </c>
      <c r="E17" s="27" t="s">
        <v>721</v>
      </c>
      <c r="F17" s="27" t="s">
        <v>948</v>
      </c>
      <c r="G17" s="27" t="s">
        <v>637</v>
      </c>
      <c r="H17" s="28" t="s">
        <v>948</v>
      </c>
      <c r="I17" s="40">
        <v>22.5</v>
      </c>
      <c r="J17" s="40">
        <v>22.5</v>
      </c>
      <c r="K17" s="41" t="s">
        <v>505</v>
      </c>
      <c r="L17" s="29"/>
    </row>
    <row r="18" s="1" customFormat="1" ht="38" customHeight="1" spans="1:12">
      <c r="A18" s="27" t="s">
        <v>678</v>
      </c>
      <c r="B18" s="29"/>
      <c r="C18" s="27" t="s">
        <v>679</v>
      </c>
      <c r="D18" s="28" t="s">
        <v>949</v>
      </c>
      <c r="E18" s="27" t="s">
        <v>721</v>
      </c>
      <c r="F18" s="27" t="s">
        <v>949</v>
      </c>
      <c r="G18" s="27" t="s">
        <v>637</v>
      </c>
      <c r="H18" s="28" t="s">
        <v>950</v>
      </c>
      <c r="I18" s="40">
        <v>22.5</v>
      </c>
      <c r="J18" s="40">
        <v>22.5</v>
      </c>
      <c r="K18" s="41" t="s">
        <v>505</v>
      </c>
      <c r="L18" s="29"/>
    </row>
    <row r="19" s="1" customFormat="1" ht="38" customHeight="1" spans="1:12">
      <c r="A19" s="27" t="s">
        <v>683</v>
      </c>
      <c r="B19" s="29"/>
      <c r="C19" s="27" t="s">
        <v>684</v>
      </c>
      <c r="D19" s="28" t="s">
        <v>684</v>
      </c>
      <c r="E19" s="27" t="s">
        <v>721</v>
      </c>
      <c r="F19" s="27" t="s">
        <v>686</v>
      </c>
      <c r="G19" s="27" t="s">
        <v>687</v>
      </c>
      <c r="H19" s="28" t="s">
        <v>951</v>
      </c>
      <c r="I19" s="40">
        <v>22.5</v>
      </c>
      <c r="J19" s="40">
        <v>22.5</v>
      </c>
      <c r="K19" s="41" t="s">
        <v>505</v>
      </c>
      <c r="L19" s="29"/>
    </row>
    <row r="20" s="3" customFormat="1" ht="67" customHeight="1" spans="1:12">
      <c r="A20" s="10" t="s">
        <v>729</v>
      </c>
      <c r="B20" s="10"/>
      <c r="C20" s="10"/>
      <c r="D20" s="16" t="s">
        <v>505</v>
      </c>
      <c r="E20" s="16"/>
      <c r="F20" s="16"/>
      <c r="G20" s="16"/>
      <c r="H20" s="16"/>
      <c r="I20" s="16"/>
      <c r="J20" s="16"/>
      <c r="K20" s="16"/>
      <c r="L20" s="16"/>
    </row>
    <row r="21" s="3" customFormat="1" ht="30" customHeight="1" spans="1:12">
      <c r="A21" s="7" t="s">
        <v>730</v>
      </c>
      <c r="B21" s="7"/>
      <c r="C21" s="7"/>
      <c r="D21" s="11"/>
      <c r="E21" s="7"/>
      <c r="F21" s="7"/>
      <c r="G21" s="7"/>
      <c r="H21" s="11"/>
      <c r="I21" s="10" t="s">
        <v>731</v>
      </c>
      <c r="J21" s="10" t="s">
        <v>732</v>
      </c>
      <c r="K21" s="10" t="s">
        <v>733</v>
      </c>
      <c r="L21" s="10"/>
    </row>
    <row r="22" s="2" customFormat="1" ht="35" customHeight="1" spans="1:12">
      <c r="A22" s="7"/>
      <c r="B22" s="7"/>
      <c r="C22" s="7"/>
      <c r="D22" s="11"/>
      <c r="E22" s="7"/>
      <c r="F22" s="7"/>
      <c r="G22" s="7"/>
      <c r="H22" s="11"/>
      <c r="I22" s="31">
        <v>100</v>
      </c>
      <c r="J22" s="31">
        <v>100</v>
      </c>
      <c r="K22" s="10" t="s">
        <v>734</v>
      </c>
      <c r="L22" s="10"/>
    </row>
    <row r="23" s="2" customFormat="1" ht="182" customHeight="1" spans="1:12">
      <c r="A23" s="30" t="s">
        <v>735</v>
      </c>
      <c r="B23" s="30"/>
      <c r="C23" s="30"/>
      <c r="D23" s="30"/>
      <c r="E23" s="30"/>
      <c r="F23" s="30"/>
      <c r="G23" s="30"/>
      <c r="H23" s="30"/>
      <c r="I23" s="30"/>
      <c r="J23" s="30"/>
      <c r="K23" s="30"/>
      <c r="L23" s="30"/>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pageSetup paperSize="9" scale="59"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0" sqref="H10: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0.75" style="4" customWidth="1"/>
    <col min="5" max="5" width="16.3333333333333" style="1" customWidth="1"/>
    <col min="6" max="6" width="19.5833333333333" style="1" customWidth="1"/>
    <col min="7" max="7" width="12.6666666666667" style="1" customWidth="1"/>
    <col min="8" max="8" width="22.125"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952</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0</v>
      </c>
      <c r="E5" s="14"/>
      <c r="F5" s="14">
        <v>5700</v>
      </c>
      <c r="G5" s="14"/>
      <c r="H5" s="13">
        <v>5700</v>
      </c>
      <c r="I5" s="31">
        <v>10</v>
      </c>
      <c r="J5" s="31">
        <v>100</v>
      </c>
      <c r="K5" s="32">
        <v>10</v>
      </c>
      <c r="L5" s="33" t="s">
        <v>505</v>
      </c>
    </row>
    <row r="6" s="2" customFormat="1" ht="30" customHeight="1" spans="1:12">
      <c r="A6" s="11"/>
      <c r="B6" s="11"/>
      <c r="C6" s="11" t="s">
        <v>607</v>
      </c>
      <c r="D6" s="13">
        <v>0</v>
      </c>
      <c r="E6" s="14"/>
      <c r="F6" s="14">
        <v>5700</v>
      </c>
      <c r="G6" s="14"/>
      <c r="H6" s="13">
        <v>5700</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953</v>
      </c>
      <c r="C10" s="16"/>
      <c r="D10" s="16"/>
      <c r="E10" s="16"/>
      <c r="F10" s="16"/>
      <c r="G10" s="16"/>
      <c r="H10" s="16" t="s">
        <v>954</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955</v>
      </c>
      <c r="E16" s="27" t="s">
        <v>721</v>
      </c>
      <c r="F16" s="27" t="s">
        <v>79</v>
      </c>
      <c r="G16" s="27" t="s">
        <v>627</v>
      </c>
      <c r="H16" s="28" t="s">
        <v>956</v>
      </c>
      <c r="I16" s="40">
        <v>22.5</v>
      </c>
      <c r="J16" s="40">
        <v>22.5</v>
      </c>
      <c r="K16" s="41" t="s">
        <v>505</v>
      </c>
      <c r="L16" s="29"/>
    </row>
    <row r="17" s="1" customFormat="1" ht="38" customHeight="1" spans="1:12">
      <c r="A17" s="27" t="s">
        <v>622</v>
      </c>
      <c r="B17" s="29"/>
      <c r="C17" s="27" t="s">
        <v>863</v>
      </c>
      <c r="D17" s="28" t="s">
        <v>957</v>
      </c>
      <c r="E17" s="27" t="s">
        <v>721</v>
      </c>
      <c r="F17" s="27" t="s">
        <v>850</v>
      </c>
      <c r="G17" s="27" t="s">
        <v>637</v>
      </c>
      <c r="H17" s="28" t="s">
        <v>957</v>
      </c>
      <c r="I17" s="40">
        <v>22.5</v>
      </c>
      <c r="J17" s="40">
        <v>22.5</v>
      </c>
      <c r="K17" s="41" t="s">
        <v>505</v>
      </c>
      <c r="L17" s="29"/>
    </row>
    <row r="18" s="1" customFormat="1" ht="38" customHeight="1" spans="1:12">
      <c r="A18" s="27" t="s">
        <v>678</v>
      </c>
      <c r="B18" s="29"/>
      <c r="C18" s="27" t="s">
        <v>679</v>
      </c>
      <c r="D18" s="28" t="s">
        <v>958</v>
      </c>
      <c r="E18" s="27" t="s">
        <v>721</v>
      </c>
      <c r="F18" s="27" t="s">
        <v>959</v>
      </c>
      <c r="G18" s="27" t="s">
        <v>637</v>
      </c>
      <c r="H18" s="28" t="s">
        <v>960</v>
      </c>
      <c r="I18" s="40">
        <v>22.5</v>
      </c>
      <c r="J18" s="40">
        <v>22.5</v>
      </c>
      <c r="K18" s="41" t="s">
        <v>505</v>
      </c>
      <c r="L18" s="29"/>
    </row>
    <row r="19" s="1" customFormat="1" ht="38" customHeight="1" spans="1:12">
      <c r="A19" s="27" t="s">
        <v>683</v>
      </c>
      <c r="B19" s="29"/>
      <c r="C19" s="27" t="s">
        <v>684</v>
      </c>
      <c r="D19" s="28" t="s">
        <v>961</v>
      </c>
      <c r="E19" s="27" t="s">
        <v>721</v>
      </c>
      <c r="F19" s="27" t="s">
        <v>962</v>
      </c>
      <c r="G19" s="27" t="s">
        <v>687</v>
      </c>
      <c r="H19" s="28" t="s">
        <v>963</v>
      </c>
      <c r="I19" s="40">
        <v>22.5</v>
      </c>
      <c r="J19" s="40">
        <v>22.5</v>
      </c>
      <c r="K19" s="41" t="s">
        <v>505</v>
      </c>
      <c r="L19" s="29"/>
    </row>
    <row r="20" s="3" customFormat="1" ht="67" customHeight="1" spans="1:12">
      <c r="A20" s="10" t="s">
        <v>729</v>
      </c>
      <c r="B20" s="10"/>
      <c r="C20" s="10"/>
      <c r="D20" s="16" t="s">
        <v>505</v>
      </c>
      <c r="E20" s="16"/>
      <c r="F20" s="16"/>
      <c r="G20" s="16"/>
      <c r="H20" s="16"/>
      <c r="I20" s="16"/>
      <c r="J20" s="16"/>
      <c r="K20" s="16"/>
      <c r="L20" s="16"/>
    </row>
    <row r="21" s="3" customFormat="1" ht="30" customHeight="1" spans="1:12">
      <c r="A21" s="7" t="s">
        <v>730</v>
      </c>
      <c r="B21" s="7"/>
      <c r="C21" s="7"/>
      <c r="D21" s="11"/>
      <c r="E21" s="7"/>
      <c r="F21" s="7"/>
      <c r="G21" s="7"/>
      <c r="H21" s="11"/>
      <c r="I21" s="10" t="s">
        <v>731</v>
      </c>
      <c r="J21" s="10" t="s">
        <v>732</v>
      </c>
      <c r="K21" s="10" t="s">
        <v>733</v>
      </c>
      <c r="L21" s="10"/>
    </row>
    <row r="22" s="2" customFormat="1" ht="35" customHeight="1" spans="1:12">
      <c r="A22" s="7"/>
      <c r="B22" s="7"/>
      <c r="C22" s="7"/>
      <c r="D22" s="11"/>
      <c r="E22" s="7"/>
      <c r="F22" s="7"/>
      <c r="G22" s="7"/>
      <c r="H22" s="11"/>
      <c r="I22" s="31">
        <v>100</v>
      </c>
      <c r="J22" s="31">
        <v>100</v>
      </c>
      <c r="K22" s="10" t="s">
        <v>734</v>
      </c>
      <c r="L22" s="10"/>
    </row>
    <row r="23" s="2" customFormat="1" ht="182" customHeight="1" spans="1:12">
      <c r="A23" s="30" t="s">
        <v>735</v>
      </c>
      <c r="B23" s="30"/>
      <c r="C23" s="30"/>
      <c r="D23" s="30"/>
      <c r="E23" s="30"/>
      <c r="F23" s="30"/>
      <c r="G23" s="30"/>
      <c r="H23" s="30"/>
      <c r="I23" s="30"/>
      <c r="J23" s="30"/>
      <c r="K23" s="30"/>
      <c r="L23" s="30"/>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pageSetup paperSize="9" scale="61"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F7" sqref="F7:G7"/>
    </sheetView>
  </sheetViews>
  <sheetFormatPr defaultColWidth="8.08333333333333" defaultRowHeight="14.25"/>
  <cols>
    <col min="1" max="1" width="9.16666666666667" style="1" customWidth="1"/>
    <col min="2" max="2" width="8.83333333333333" style="1" customWidth="1"/>
    <col min="3" max="3" width="20.1666666666667" style="1" customWidth="1"/>
    <col min="4" max="4" width="18.375" style="4" customWidth="1"/>
    <col min="5" max="5" width="16.3333333333333" style="1" customWidth="1"/>
    <col min="6" max="6" width="19.5833333333333" style="1" customWidth="1"/>
    <col min="7" max="7" width="12.6666666666667" style="1" customWidth="1"/>
    <col min="8" max="8" width="17.5833333333333" style="4"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692</v>
      </c>
      <c r="B1" s="5"/>
      <c r="C1" s="5"/>
      <c r="D1" s="6"/>
      <c r="E1" s="5"/>
      <c r="F1" s="5"/>
      <c r="G1" s="5"/>
      <c r="H1" s="6"/>
      <c r="I1" s="5"/>
      <c r="J1" s="5"/>
      <c r="K1" s="5"/>
      <c r="L1" s="5"/>
    </row>
    <row r="2" s="2" customFormat="1" ht="31" customHeight="1" spans="1:12">
      <c r="A2" s="7" t="s">
        <v>693</v>
      </c>
      <c r="B2" s="7"/>
      <c r="C2" s="8" t="s">
        <v>964</v>
      </c>
      <c r="D2" s="9"/>
      <c r="E2" s="8"/>
      <c r="F2" s="8"/>
      <c r="G2" s="8"/>
      <c r="H2" s="9"/>
      <c r="I2" s="8"/>
      <c r="J2" s="8"/>
      <c r="K2" s="8"/>
      <c r="L2" s="8"/>
    </row>
    <row r="3" s="2" customFormat="1" ht="30" customHeight="1" spans="1:12">
      <c r="A3" s="7" t="s">
        <v>695</v>
      </c>
      <c r="B3" s="7"/>
      <c r="C3" s="8" t="s">
        <v>3</v>
      </c>
      <c r="D3" s="9"/>
      <c r="E3" s="8"/>
      <c r="F3" s="8"/>
      <c r="G3" s="8"/>
      <c r="H3" s="10" t="s">
        <v>696</v>
      </c>
      <c r="I3" s="8" t="s">
        <v>3</v>
      </c>
      <c r="J3" s="8"/>
      <c r="K3" s="8"/>
      <c r="L3" s="8"/>
    </row>
    <row r="4" s="2" customFormat="1" ht="26" customHeight="1" spans="1:12">
      <c r="A4" s="11" t="s">
        <v>697</v>
      </c>
      <c r="B4" s="11"/>
      <c r="C4" s="7"/>
      <c r="D4" s="11" t="s">
        <v>600</v>
      </c>
      <c r="E4" s="7"/>
      <c r="F4" s="7" t="s">
        <v>516</v>
      </c>
      <c r="G4" s="7"/>
      <c r="H4" s="11" t="s">
        <v>698</v>
      </c>
      <c r="I4" s="7" t="s">
        <v>699</v>
      </c>
      <c r="J4" s="7" t="s">
        <v>700</v>
      </c>
      <c r="K4" s="7" t="s">
        <v>701</v>
      </c>
      <c r="L4" s="23" t="s">
        <v>702</v>
      </c>
    </row>
    <row r="5" s="2" customFormat="1" ht="30" customHeight="1" spans="1:12">
      <c r="A5" s="11"/>
      <c r="B5" s="11"/>
      <c r="C5" s="12" t="s">
        <v>606</v>
      </c>
      <c r="D5" s="13">
        <v>0</v>
      </c>
      <c r="E5" s="14"/>
      <c r="F5" s="14">
        <v>6000</v>
      </c>
      <c r="G5" s="14"/>
      <c r="H5" s="13">
        <v>6000</v>
      </c>
      <c r="I5" s="31">
        <v>10</v>
      </c>
      <c r="J5" s="31">
        <v>100</v>
      </c>
      <c r="K5" s="32">
        <v>10</v>
      </c>
      <c r="L5" s="33" t="s">
        <v>505</v>
      </c>
    </row>
    <row r="6" s="2" customFormat="1" ht="30" customHeight="1" spans="1:12">
      <c r="A6" s="11"/>
      <c r="B6" s="11"/>
      <c r="C6" s="11" t="s">
        <v>607</v>
      </c>
      <c r="D6" s="13">
        <v>0</v>
      </c>
      <c r="E6" s="14"/>
      <c r="F6" s="14">
        <v>6000</v>
      </c>
      <c r="G6" s="14"/>
      <c r="H6" s="13">
        <v>6000</v>
      </c>
      <c r="I6" s="11"/>
      <c r="J6" s="31">
        <v>100</v>
      </c>
      <c r="K6" s="7"/>
      <c r="L6" s="33"/>
    </row>
    <row r="7" s="2" customFormat="1" ht="30" customHeight="1" spans="1:12">
      <c r="A7" s="11"/>
      <c r="B7" s="11"/>
      <c r="C7" s="12" t="s">
        <v>703</v>
      </c>
      <c r="D7" s="13">
        <v>0</v>
      </c>
      <c r="E7" s="14"/>
      <c r="F7" s="14">
        <v>0</v>
      </c>
      <c r="G7" s="14"/>
      <c r="H7" s="13">
        <v>0</v>
      </c>
      <c r="I7" s="11"/>
      <c r="J7" s="31">
        <v>0</v>
      </c>
      <c r="K7" s="7"/>
      <c r="L7" s="33"/>
    </row>
    <row r="8" s="2" customFormat="1" ht="30" customHeight="1" spans="1:12">
      <c r="A8" s="11"/>
      <c r="B8" s="11"/>
      <c r="C8" s="7" t="s">
        <v>704</v>
      </c>
      <c r="D8" s="13">
        <v>0</v>
      </c>
      <c r="E8" s="14"/>
      <c r="F8" s="14">
        <v>0</v>
      </c>
      <c r="G8" s="14"/>
      <c r="H8" s="13">
        <v>0</v>
      </c>
      <c r="I8" s="11"/>
      <c r="J8" s="31">
        <v>0</v>
      </c>
      <c r="K8" s="7"/>
      <c r="L8" s="33"/>
    </row>
    <row r="9" s="1" customFormat="1" ht="26.4" customHeight="1" spans="1:12">
      <c r="A9" s="10" t="s">
        <v>705</v>
      </c>
      <c r="B9" s="15" t="s">
        <v>706</v>
      </c>
      <c r="C9" s="15"/>
      <c r="D9" s="10"/>
      <c r="E9" s="15"/>
      <c r="F9" s="15"/>
      <c r="G9" s="15"/>
      <c r="H9" s="10" t="s">
        <v>707</v>
      </c>
      <c r="I9" s="15"/>
      <c r="J9" s="15"/>
      <c r="K9" s="15"/>
      <c r="L9" s="15"/>
    </row>
    <row r="10" s="1" customFormat="1" ht="66.65" customHeight="1" spans="1:12">
      <c r="A10" s="10"/>
      <c r="B10" s="16" t="s">
        <v>965</v>
      </c>
      <c r="C10" s="16"/>
      <c r="D10" s="16"/>
      <c r="E10" s="16"/>
      <c r="F10" s="16"/>
      <c r="G10" s="16"/>
      <c r="H10" s="16" t="s">
        <v>966</v>
      </c>
      <c r="I10" s="16"/>
      <c r="J10" s="16"/>
      <c r="K10" s="16"/>
      <c r="L10" s="16"/>
    </row>
    <row r="11" s="2" customFormat="1" ht="35" customHeight="1" spans="1:12">
      <c r="A11" s="17"/>
      <c r="B11" s="18"/>
      <c r="C11" s="18"/>
      <c r="D11" s="19"/>
      <c r="E11" s="18"/>
      <c r="F11" s="18"/>
      <c r="G11" s="18"/>
      <c r="H11" s="19"/>
      <c r="I11" s="34"/>
      <c r="J11" s="34"/>
      <c r="K11" s="35"/>
      <c r="L11" s="36"/>
    </row>
    <row r="12" s="2" customFormat="1" ht="35" customHeight="1" spans="1:12">
      <c r="A12" s="20" t="s">
        <v>710</v>
      </c>
      <c r="B12" s="20"/>
      <c r="C12" s="20"/>
      <c r="D12" s="21"/>
      <c r="E12" s="20"/>
      <c r="F12" s="20"/>
      <c r="G12" s="20"/>
      <c r="H12" s="21"/>
      <c r="I12" s="20"/>
      <c r="J12" s="20"/>
      <c r="K12" s="20"/>
      <c r="L12" s="20"/>
    </row>
    <row r="13" s="2" customFormat="1" ht="31" customHeight="1" spans="1:12">
      <c r="A13" s="7" t="s">
        <v>613</v>
      </c>
      <c r="B13" s="7"/>
      <c r="C13" s="7"/>
      <c r="D13" s="11"/>
      <c r="E13" s="7" t="s">
        <v>711</v>
      </c>
      <c r="F13" s="7"/>
      <c r="G13" s="7"/>
      <c r="H13" s="22" t="s">
        <v>712</v>
      </c>
      <c r="I13" s="37"/>
      <c r="J13" s="37"/>
      <c r="K13" s="37"/>
      <c r="L13" s="38"/>
    </row>
    <row r="14" s="1" customFormat="1" ht="28" customHeight="1" spans="1:12">
      <c r="A14" s="23" t="s">
        <v>713</v>
      </c>
      <c r="B14" s="23"/>
      <c r="C14" s="24" t="s">
        <v>620</v>
      </c>
      <c r="D14" s="25" t="s">
        <v>621</v>
      </c>
      <c r="E14" s="23" t="s">
        <v>614</v>
      </c>
      <c r="F14" s="23" t="s">
        <v>615</v>
      </c>
      <c r="G14" s="7" t="s">
        <v>616</v>
      </c>
      <c r="H14" s="26" t="s">
        <v>617</v>
      </c>
      <c r="I14" s="12" t="s">
        <v>699</v>
      </c>
      <c r="J14" s="12" t="s">
        <v>701</v>
      </c>
      <c r="K14" s="22" t="s">
        <v>618</v>
      </c>
      <c r="L14" s="39"/>
    </row>
    <row r="15" s="1" customFormat="1" ht="38" customHeight="1" spans="1:12">
      <c r="A15" s="27" t="s">
        <v>505</v>
      </c>
      <c r="B15" s="27"/>
      <c r="C15" s="27" t="s">
        <v>505</v>
      </c>
      <c r="D15" s="28" t="s">
        <v>505</v>
      </c>
      <c r="E15" s="27" t="s">
        <v>505</v>
      </c>
      <c r="F15" s="27" t="s">
        <v>505</v>
      </c>
      <c r="G15" s="27" t="s">
        <v>505</v>
      </c>
      <c r="H15" s="28" t="s">
        <v>505</v>
      </c>
      <c r="I15" s="40">
        <v>90</v>
      </c>
      <c r="J15" s="40">
        <v>90</v>
      </c>
      <c r="K15" s="41" t="s">
        <v>505</v>
      </c>
      <c r="L15" s="41"/>
    </row>
    <row r="16" s="1" customFormat="1" ht="38" customHeight="1" spans="1:12">
      <c r="A16" s="27" t="s">
        <v>622</v>
      </c>
      <c r="B16" s="29"/>
      <c r="C16" s="27" t="s">
        <v>623</v>
      </c>
      <c r="D16" s="28" t="s">
        <v>967</v>
      </c>
      <c r="E16" s="27" t="s">
        <v>721</v>
      </c>
      <c r="F16" s="27" t="s">
        <v>91</v>
      </c>
      <c r="G16" s="27" t="s">
        <v>630</v>
      </c>
      <c r="H16" s="28" t="s">
        <v>968</v>
      </c>
      <c r="I16" s="40">
        <v>15</v>
      </c>
      <c r="J16" s="40">
        <v>15</v>
      </c>
      <c r="K16" s="41" t="s">
        <v>505</v>
      </c>
      <c r="L16" s="29"/>
    </row>
    <row r="17" s="1" customFormat="1" ht="38" customHeight="1" spans="1:12">
      <c r="A17" s="27" t="s">
        <v>622</v>
      </c>
      <c r="B17" s="29"/>
      <c r="C17" s="27" t="s">
        <v>623</v>
      </c>
      <c r="D17" s="28" t="s">
        <v>969</v>
      </c>
      <c r="E17" s="27" t="s">
        <v>721</v>
      </c>
      <c r="F17" s="27" t="s">
        <v>970</v>
      </c>
      <c r="G17" s="27" t="s">
        <v>826</v>
      </c>
      <c r="H17" s="28" t="s">
        <v>971</v>
      </c>
      <c r="I17" s="40">
        <v>15</v>
      </c>
      <c r="J17" s="40">
        <v>15</v>
      </c>
      <c r="K17" s="41" t="s">
        <v>505</v>
      </c>
      <c r="L17" s="29"/>
    </row>
    <row r="18" s="1" customFormat="1" ht="38" customHeight="1" spans="1:12">
      <c r="A18" s="27" t="s">
        <v>622</v>
      </c>
      <c r="B18" s="29"/>
      <c r="C18" s="27" t="s">
        <v>623</v>
      </c>
      <c r="D18" s="28" t="s">
        <v>913</v>
      </c>
      <c r="E18" s="27" t="s">
        <v>721</v>
      </c>
      <c r="F18" s="27" t="s">
        <v>962</v>
      </c>
      <c r="G18" s="27" t="s">
        <v>687</v>
      </c>
      <c r="H18" s="28" t="s">
        <v>972</v>
      </c>
      <c r="I18" s="40">
        <v>15</v>
      </c>
      <c r="J18" s="40">
        <v>15</v>
      </c>
      <c r="K18" s="41" t="s">
        <v>505</v>
      </c>
      <c r="L18" s="29"/>
    </row>
    <row r="19" s="1" customFormat="1" ht="38" customHeight="1" spans="1:12">
      <c r="A19" s="27" t="s">
        <v>622</v>
      </c>
      <c r="B19" s="29"/>
      <c r="C19" s="27" t="s">
        <v>863</v>
      </c>
      <c r="D19" s="28" t="s">
        <v>973</v>
      </c>
      <c r="E19" s="27" t="s">
        <v>721</v>
      </c>
      <c r="F19" s="27" t="s">
        <v>973</v>
      </c>
      <c r="G19" s="27" t="s">
        <v>637</v>
      </c>
      <c r="H19" s="28" t="s">
        <v>973</v>
      </c>
      <c r="I19" s="40">
        <v>15</v>
      </c>
      <c r="J19" s="40">
        <v>15</v>
      </c>
      <c r="K19" s="41" t="s">
        <v>505</v>
      </c>
      <c r="L19" s="29"/>
    </row>
    <row r="20" s="1" customFormat="1" ht="38" customHeight="1" spans="1:12">
      <c r="A20" s="27" t="s">
        <v>678</v>
      </c>
      <c r="B20" s="29"/>
      <c r="C20" s="27" t="s">
        <v>679</v>
      </c>
      <c r="D20" s="28" t="s">
        <v>974</v>
      </c>
      <c r="E20" s="27" t="s">
        <v>721</v>
      </c>
      <c r="F20" s="27" t="s">
        <v>726</v>
      </c>
      <c r="G20" s="27" t="s">
        <v>637</v>
      </c>
      <c r="H20" s="28" t="s">
        <v>974</v>
      </c>
      <c r="I20" s="40">
        <v>15</v>
      </c>
      <c r="J20" s="40">
        <v>15</v>
      </c>
      <c r="K20" s="41" t="s">
        <v>505</v>
      </c>
      <c r="L20" s="29"/>
    </row>
    <row r="21" s="1" customFormat="1" ht="38" customHeight="1" spans="1:12">
      <c r="A21" s="27" t="s">
        <v>683</v>
      </c>
      <c r="B21" s="29"/>
      <c r="C21" s="27" t="s">
        <v>684</v>
      </c>
      <c r="D21" s="28" t="s">
        <v>728</v>
      </c>
      <c r="E21" s="27" t="s">
        <v>715</v>
      </c>
      <c r="F21" s="27" t="s">
        <v>686</v>
      </c>
      <c r="G21" s="27" t="s">
        <v>687</v>
      </c>
      <c r="H21" s="28" t="s">
        <v>852</v>
      </c>
      <c r="I21" s="40">
        <v>15</v>
      </c>
      <c r="J21" s="40">
        <v>15</v>
      </c>
      <c r="K21" s="41" t="s">
        <v>505</v>
      </c>
      <c r="L21" s="29"/>
    </row>
    <row r="22" s="3" customFormat="1" ht="67" customHeight="1" spans="1:12">
      <c r="A22" s="10" t="s">
        <v>729</v>
      </c>
      <c r="B22" s="10"/>
      <c r="C22" s="10"/>
      <c r="D22" s="16" t="s">
        <v>505</v>
      </c>
      <c r="E22" s="16"/>
      <c r="F22" s="16"/>
      <c r="G22" s="16"/>
      <c r="H22" s="16"/>
      <c r="I22" s="16"/>
      <c r="J22" s="16"/>
      <c r="K22" s="16"/>
      <c r="L22" s="16"/>
    </row>
    <row r="23" s="3" customFormat="1" ht="30" customHeight="1" spans="1:12">
      <c r="A23" s="7" t="s">
        <v>730</v>
      </c>
      <c r="B23" s="7"/>
      <c r="C23" s="7"/>
      <c r="D23" s="11"/>
      <c r="E23" s="7"/>
      <c r="F23" s="7"/>
      <c r="G23" s="7"/>
      <c r="H23" s="11"/>
      <c r="I23" s="10" t="s">
        <v>731</v>
      </c>
      <c r="J23" s="10" t="s">
        <v>732</v>
      </c>
      <c r="K23" s="10" t="s">
        <v>733</v>
      </c>
      <c r="L23" s="10"/>
    </row>
    <row r="24" s="2" customFormat="1" ht="35" customHeight="1" spans="1:12">
      <c r="A24" s="7"/>
      <c r="B24" s="7"/>
      <c r="C24" s="7"/>
      <c r="D24" s="11"/>
      <c r="E24" s="7"/>
      <c r="F24" s="7"/>
      <c r="G24" s="7"/>
      <c r="H24" s="11"/>
      <c r="I24" s="31">
        <v>100</v>
      </c>
      <c r="J24" s="31">
        <v>100</v>
      </c>
      <c r="K24" s="10" t="s">
        <v>734</v>
      </c>
      <c r="L24" s="10"/>
    </row>
    <row r="25" s="2" customFormat="1" ht="182" customHeight="1" spans="1:12">
      <c r="A25" s="30" t="s">
        <v>735</v>
      </c>
      <c r="B25" s="30"/>
      <c r="C25" s="30"/>
      <c r="D25" s="30"/>
      <c r="E25" s="30"/>
      <c r="F25" s="30"/>
      <c r="G25" s="30"/>
      <c r="H25" s="30"/>
      <c r="I25" s="30"/>
      <c r="J25" s="30"/>
      <c r="K25" s="30"/>
      <c r="L25" s="30"/>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GK08政府性基金预算财政拨款收入支出决算表</vt:lpstr>
      <vt:lpstr>GK09国有资本经营预算财政拨款收入支出决算表</vt:lpstr>
      <vt:lpstr>GK10 财政拨款“三公”经费、行政参公单位机关运行经费</vt:lpstr>
      <vt:lpstr>GK11 一般公共预算财政拨款“三公”经费情况表</vt:lpstr>
      <vt:lpstr>附表12 国有资产使用情况表</vt:lpstr>
      <vt:lpstr>附表132025年度部门整体支出绩效自评情况</vt:lpstr>
      <vt:lpstr>附表142025年度部门整体支出绩效自评表</vt:lpstr>
      <vt:lpstr>附表152025年项目支出绩效表2024年基层人大履职能力</vt:lpstr>
      <vt:lpstr>附表152025年项目支出绩效表基层人大履职能力提升</vt:lpstr>
      <vt:lpstr>附表152025年项目支出绩效表网络运行维护</vt:lpstr>
      <vt:lpstr>附表2025项目支出绩效表五届人大五次会议费</vt:lpstr>
      <vt:lpstr>附表152025年项目支出绩效表五届人大六次会议费</vt:lpstr>
      <vt:lpstr>附表152025年度项目支出绩效表18-22次常委会</vt:lpstr>
      <vt:lpstr>附表152025年度项目支出绩效表23-25次常委会</vt:lpstr>
      <vt:lpstr>附表152025年度项目支出绩效表立法经费</vt:lpstr>
      <vt:lpstr>附表152025年度项目支出绩效表调研视察经费</vt:lpstr>
      <vt:lpstr>附表152025年度项目支出绩效表市人大代表活动经费</vt:lpstr>
      <vt:lpstr>附表152025年度项目支出绩效表全国及省人大代表</vt:lpstr>
      <vt:lpstr>附表152025年项目支出绩效表遗属生活补助</vt:lpstr>
      <vt:lpstr>附表152025年度项目支出绩效表退休党组织工作经费</vt:lpstr>
      <vt:lpstr>附表152025年度项目支出绩效表人才工作经费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2026-09-08T07:36:00Z</dcterms:created>
  <dcterms:modified xsi:type="dcterms:W3CDTF">2026-09-22T01:21:34Z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2026-09-08T07:36:46.481Z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4E61B23ABEB7438590682EBD1F41154E_12</vt:lpwstr>
  </property>
  <property fmtid="{D5CDD505-2E9C-101B-9397-08002B2CF9AE}" pid="11" name="KSOProductBuildVer">
    <vt:lpwstr>2052-11.8.6.8722</vt:lpwstr>
  </property>
  <property fmtid="{D5CDD505-2E9C-101B-9397-08002B2CF9AE}" pid="12" name="CalculationRule">
    <vt:i4>0</vt:i4>
  </property>
</Properties>
</file>